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filterPrivacy="1" defaultThemeVersion="124226"/>
  <xr:revisionPtr revIDLastSave="0" documentId="13_ncr:1_{24F39651-1AB4-4ABA-9315-73BA42DEF87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02" sheetId="1" r:id="rId1"/>
  </sheets>
  <definedNames>
    <definedName name="_xlnm.Print_Area" localSheetId="0">'1202'!$A$1:$BH$101</definedName>
  </definedName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99" i="1" l="1"/>
  <c r="E99" i="1"/>
</calcChain>
</file>

<file path=xl/sharedStrings.xml><?xml version="1.0" encoding="utf-8"?>
<sst xmlns="http://schemas.openxmlformats.org/spreadsheetml/2006/main" count="782" uniqueCount="72">
  <si>
    <t>歳入総額</t>
  </si>
  <si>
    <t>地　方
消費税
交付金</t>
    <rPh sb="0" eb="3">
      <t>チホウ</t>
    </rPh>
    <rPh sb="4" eb="7">
      <t>ショウヒゼイ</t>
    </rPh>
    <rPh sb="8" eb="11">
      <t>コウフキン</t>
    </rPh>
    <phoneticPr fontId="2"/>
  </si>
  <si>
    <t>地方特例
交付金等</t>
    <rPh sb="2" eb="3">
      <t>トク</t>
    </rPh>
    <rPh sb="3" eb="4">
      <t>レイ</t>
    </rPh>
    <rPh sb="5" eb="8">
      <t>コウフキン</t>
    </rPh>
    <rPh sb="8" eb="9">
      <t>トウ</t>
    </rPh>
    <phoneticPr fontId="2"/>
  </si>
  <si>
    <t>国有提供施設
等所在市町村
助成交付金</t>
    <rPh sb="0" eb="2">
      <t>コクユウ</t>
    </rPh>
    <rPh sb="2" eb="4">
      <t>テイキョウ</t>
    </rPh>
    <rPh sb="4" eb="6">
      <t>シセツ</t>
    </rPh>
    <rPh sb="7" eb="8">
      <t>トウ</t>
    </rPh>
    <rPh sb="8" eb="10">
      <t>ショザイ</t>
    </rPh>
    <rPh sb="10" eb="13">
      <t>シチョウソン</t>
    </rPh>
    <phoneticPr fontId="2"/>
  </si>
  <si>
    <t>地方税</t>
    <phoneticPr fontId="1"/>
  </si>
  <si>
    <t>地　方
譲与税</t>
    <phoneticPr fontId="1"/>
  </si>
  <si>
    <t>利子割
交付金</t>
    <phoneticPr fontId="1"/>
  </si>
  <si>
    <t>配当割
交付金</t>
    <rPh sb="0" eb="2">
      <t>ハイトウ</t>
    </rPh>
    <rPh sb="2" eb="3">
      <t>ワリ</t>
    </rPh>
    <phoneticPr fontId="2"/>
  </si>
  <si>
    <t>株式等譲渡
所得割交付金</t>
    <rPh sb="0" eb="2">
      <t>カブシキ</t>
    </rPh>
    <rPh sb="2" eb="3">
      <t>トウ</t>
    </rPh>
    <rPh sb="3" eb="5">
      <t>ジョウト</t>
    </rPh>
    <phoneticPr fontId="2"/>
  </si>
  <si>
    <t>自動車
取得税
交付金</t>
    <phoneticPr fontId="1"/>
  </si>
  <si>
    <t>使用料</t>
    <phoneticPr fontId="1"/>
  </si>
  <si>
    <t>手数料</t>
    <phoneticPr fontId="1"/>
  </si>
  <si>
    <t>国　庫
支出金</t>
    <phoneticPr fontId="1"/>
  </si>
  <si>
    <t>県支出金</t>
    <phoneticPr fontId="1"/>
  </si>
  <si>
    <t>財産収入</t>
    <phoneticPr fontId="1"/>
  </si>
  <si>
    <t>寄附金</t>
    <phoneticPr fontId="1"/>
  </si>
  <si>
    <t>繰入金</t>
    <phoneticPr fontId="1"/>
  </si>
  <si>
    <t>繰越金</t>
    <phoneticPr fontId="1"/>
  </si>
  <si>
    <t>諸収入</t>
    <phoneticPr fontId="1"/>
  </si>
  <si>
    <t>地方債</t>
    <phoneticPr fontId="1"/>
  </si>
  <si>
    <t>歳出総額</t>
    <phoneticPr fontId="1"/>
  </si>
  <si>
    <t>議会費</t>
    <phoneticPr fontId="1"/>
  </si>
  <si>
    <t>総務費</t>
    <phoneticPr fontId="1"/>
  </si>
  <si>
    <t>民生費</t>
    <phoneticPr fontId="1"/>
  </si>
  <si>
    <t>衛生費</t>
    <phoneticPr fontId="1"/>
  </si>
  <si>
    <t>労働費</t>
    <phoneticPr fontId="1"/>
  </si>
  <si>
    <t>商工費</t>
    <phoneticPr fontId="1"/>
  </si>
  <si>
    <t>土木費</t>
    <phoneticPr fontId="1"/>
  </si>
  <si>
    <t>消防費</t>
    <phoneticPr fontId="1"/>
  </si>
  <si>
    <t>教育費</t>
    <phoneticPr fontId="1"/>
  </si>
  <si>
    <t>公債費</t>
    <phoneticPr fontId="1"/>
  </si>
  <si>
    <t>諸支出金</t>
    <phoneticPr fontId="1"/>
  </si>
  <si>
    <t>人件費</t>
    <phoneticPr fontId="1"/>
  </si>
  <si>
    <t>物件費</t>
    <phoneticPr fontId="1"/>
  </si>
  <si>
    <t>扶助費</t>
    <phoneticPr fontId="1"/>
  </si>
  <si>
    <t>補助費等</t>
    <phoneticPr fontId="1"/>
  </si>
  <si>
    <t>失業対策
事 業 費</t>
    <phoneticPr fontId="1"/>
  </si>
  <si>
    <t>積立金</t>
    <phoneticPr fontId="1"/>
  </si>
  <si>
    <t>貸付金</t>
    <phoneticPr fontId="1"/>
  </si>
  <si>
    <t>繰出金</t>
    <phoneticPr fontId="1"/>
  </si>
  <si>
    <t>性　　　質　　　別　　　歳　　　出　　　内　　　訳</t>
    <phoneticPr fontId="1"/>
  </si>
  <si>
    <t>科　　　目　　　別　　　歳　　　入　　　内　　　訳　</t>
    <phoneticPr fontId="1"/>
  </si>
  <si>
    <t>目　　　的　　　別　　　歳　　　出　　　内　　　訳</t>
    <phoneticPr fontId="1"/>
  </si>
  <si>
    <t>区分</t>
    <rPh sb="0" eb="2">
      <t>クブン</t>
    </rPh>
    <phoneticPr fontId="1"/>
  </si>
  <si>
    <t>江　津　市</t>
    <rPh sb="0" eb="1">
      <t>エ</t>
    </rPh>
    <rPh sb="2" eb="3">
      <t>ツ</t>
    </rPh>
    <rPh sb="4" eb="5">
      <t>シ</t>
    </rPh>
    <phoneticPr fontId="1"/>
  </si>
  <si>
    <t>市　町　村　計</t>
    <rPh sb="0" eb="1">
      <t>シ</t>
    </rPh>
    <rPh sb="2" eb="3">
      <t>チョウ</t>
    </rPh>
    <rPh sb="4" eb="5">
      <t>ムラ</t>
    </rPh>
    <rPh sb="6" eb="7">
      <t>ケイ</t>
    </rPh>
    <phoneticPr fontId="1"/>
  </si>
  <si>
    <t>（単位：1000円）</t>
    <rPh sb="1" eb="3">
      <t>タンイ</t>
    </rPh>
    <rPh sb="8" eb="9">
      <t>エン</t>
    </rPh>
    <phoneticPr fontId="1"/>
  </si>
  <si>
    <t>ゴルフ場
利 用 税
交 付 金</t>
    <phoneticPr fontId="1"/>
  </si>
  <si>
    <t>特別地方
消 費 税
交 付 金</t>
    <phoneticPr fontId="1"/>
  </si>
  <si>
    <t>地   方
交付税</t>
    <phoneticPr fontId="1"/>
  </si>
  <si>
    <t>交通安全
対策特別
交　付　金</t>
    <phoneticPr fontId="1"/>
  </si>
  <si>
    <t>分担金
及   び
負担金</t>
    <phoneticPr fontId="1"/>
  </si>
  <si>
    <t>農    　林
水産業費</t>
    <phoneticPr fontId="1"/>
  </si>
  <si>
    <t>災   害
復旧費</t>
    <phoneticPr fontId="1"/>
  </si>
  <si>
    <t>前年度
繰   上
充用金</t>
    <phoneticPr fontId="1"/>
  </si>
  <si>
    <t>維   持
補修費</t>
    <phoneticPr fontId="1"/>
  </si>
  <si>
    <t>普通建設
事 業 費</t>
    <phoneticPr fontId="1"/>
  </si>
  <si>
    <t>災害復旧
事 業 費</t>
    <phoneticPr fontId="1"/>
  </si>
  <si>
    <t>投資及び
出 資 金</t>
    <phoneticPr fontId="1"/>
  </si>
  <si>
    <t>-</t>
  </si>
  <si>
    <t>資料  県市町村課｢島根県市町村財政概況｣</t>
    <rPh sb="5" eb="8">
      <t>シチョウソン</t>
    </rPh>
    <phoneticPr fontId="2"/>
  </si>
  <si>
    <t>平成</t>
    <rPh sb="0" eb="2">
      <t>ヘイセイ</t>
    </rPh>
    <phoneticPr fontId="1"/>
  </si>
  <si>
    <t xml:space="preserve">- </t>
  </si>
  <si>
    <t>-</t>
    <phoneticPr fontId="1"/>
  </si>
  <si>
    <t>-</t>
    <phoneticPr fontId="1"/>
  </si>
  <si>
    <t>-</t>
    <phoneticPr fontId="1"/>
  </si>
  <si>
    <t>令和</t>
    <rPh sb="0" eb="2">
      <t>レイワ</t>
    </rPh>
    <phoneticPr fontId="1"/>
  </si>
  <si>
    <t>１２０２　歳入歳出決算（普通会計）[年度]</t>
    <rPh sb="5" eb="7">
      <t>サイニュウ</t>
    </rPh>
    <rPh sb="7" eb="9">
      <t>サイシュツ</t>
    </rPh>
    <rPh sb="9" eb="11">
      <t>ケッサン</t>
    </rPh>
    <rPh sb="12" eb="14">
      <t>フツウ</t>
    </rPh>
    <rPh sb="14" eb="16">
      <t>カイケイ</t>
    </rPh>
    <rPh sb="18" eb="20">
      <t>ネンド</t>
    </rPh>
    <phoneticPr fontId="1"/>
  </si>
  <si>
    <t>-</t>
    <phoneticPr fontId="1"/>
  </si>
  <si>
    <t>自動車税
環境性能
割交付金等</t>
    <rPh sb="0" eb="3">
      <t>ジドウシャ</t>
    </rPh>
    <rPh sb="3" eb="4">
      <t>ゼイ</t>
    </rPh>
    <rPh sb="5" eb="7">
      <t>カンキョウ</t>
    </rPh>
    <rPh sb="7" eb="9">
      <t>セイノウ</t>
    </rPh>
    <rPh sb="10" eb="11">
      <t>ワリ</t>
    </rPh>
    <rPh sb="11" eb="14">
      <t>コウフキン</t>
    </rPh>
    <rPh sb="14" eb="15">
      <t>トウ</t>
    </rPh>
    <phoneticPr fontId="1"/>
  </si>
  <si>
    <t>法人事業税交付金</t>
    <rPh sb="0" eb="2">
      <t>ホウジン</t>
    </rPh>
    <rPh sb="2" eb="4">
      <t>ジギョウ</t>
    </rPh>
    <rPh sb="4" eb="5">
      <t>ゼイ</t>
    </rPh>
    <rPh sb="5" eb="8">
      <t>コウフキン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</si>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</sst>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7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theme="7" tint="-0.499984740745262"/>
      </right>
      <top/>
      <bottom style="thick">
        <color theme="7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3" fillId="2" borderId="1" xfId="0" applyFont="1" applyFill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0" fontId="3" fillId="2" borderId="3" xfId="0" applyFont="1" applyFill="1" applyBorder="1">
      <alignment vertical="center"/>
    </xf>
    <xf numFmtId="176" fontId="0" fillId="0" borderId="4" xfId="0" applyNumberFormat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176" fontId="0" fillId="0" borderId="5" xfId="0" applyNumberFormat="1" applyBorder="1" applyAlignment="1">
      <alignment horizontal="right" vertical="center"/>
    </xf>
    <xf numFmtId="0" fontId="4" fillId="0" borderId="7" xfId="0" applyFont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8" xfId="0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0" fillId="0" borderId="0" xfId="0" applyFill="1">
      <alignment vertical="center"/>
    </xf>
    <xf numFmtId="176" fontId="0" fillId="0" borderId="5" xfId="0" applyNumberFormat="1" applyFill="1" applyBorder="1" applyAlignment="1">
      <alignment horizontal="right" vertical="center"/>
    </xf>
    <xf numFmtId="176" fontId="0" fillId="0" borderId="6" xfId="0" applyNumberFormat="1" applyFill="1" applyBorder="1" applyAlignment="1">
      <alignment horizontal="right" vertical="center"/>
    </xf>
    <xf numFmtId="0" fontId="0" fillId="0" borderId="0" xfId="0" applyBorder="1">
      <alignment vertical="center"/>
    </xf>
    <xf numFmtId="176" fontId="0" fillId="0" borderId="0" xfId="0" applyNumberFormat="1" applyFill="1" applyBorder="1" applyAlignment="1">
      <alignment horizontal="right" vertical="center"/>
    </xf>
    <xf numFmtId="0" fontId="0" fillId="0" borderId="8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176" fontId="0" fillId="0" borderId="8" xfId="0" applyNumberFormat="1" applyFill="1" applyBorder="1" applyAlignment="1">
      <alignment horizontal="right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6" xfId="0" applyFill="1" applyBorder="1" applyAlignment="1">
      <alignment horizontal="right" vertical="center"/>
    </xf>
    <xf numFmtId="0" fontId="0" fillId="0" borderId="5" xfId="0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0" fillId="0" borderId="10" xfId="0" applyFill="1" applyBorder="1" applyAlignment="1">
      <alignment horizontal="center" vertical="center"/>
    </xf>
    <xf numFmtId="0" fontId="0" fillId="0" borderId="5" xfId="0" applyFill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S101"/>
  <sheetViews>
    <sheetView tabSelected="1" view="pageBreakPreview" zoomScale="85" zoomScaleNormal="85" zoomScaleSheetLayoutView="85" workbookViewId="0">
      <pane xSplit="4" ySplit="5" topLeftCell="W90" activePane="bottomRight" state="frozen"/>
      <selection pane="topRight" activeCell="E1" sqref="E1"/>
      <selection pane="bottomLeft" activeCell="A6" sqref="A6"/>
      <selection pane="bottomRight" activeCell="AB1" sqref="AB1"/>
    </sheetView>
  </sheetViews>
  <sheetFormatPr defaultRowHeight="13.5" x14ac:dyDescent="0.15"/>
  <cols>
    <col min="2" max="4" width="5.625" customWidth="1"/>
    <col min="5" max="60" width="12.625" customWidth="1"/>
  </cols>
  <sheetData>
    <row r="1" spans="2:60" ht="39.950000000000003" customHeight="1" thickBot="1" x14ac:dyDescent="0.2">
      <c r="B1" s="1" t="s">
        <v>67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6"/>
    </row>
    <row r="2" spans="2:60" ht="14.25" thickTop="1" x14ac:dyDescent="0.15"/>
    <row r="3" spans="2:60" x14ac:dyDescent="0.15">
      <c r="B3" t="s">
        <v>46</v>
      </c>
    </row>
    <row r="4" spans="2:60" s="4" customFormat="1" x14ac:dyDescent="0.15">
      <c r="B4" s="34" t="s">
        <v>43</v>
      </c>
      <c r="C4" s="34"/>
      <c r="D4" s="34"/>
      <c r="E4" s="34" t="s">
        <v>0</v>
      </c>
      <c r="F4" s="34" t="s">
        <v>41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 t="s">
        <v>20</v>
      </c>
      <c r="AG4" s="35" t="s">
        <v>42</v>
      </c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5" t="s">
        <v>40</v>
      </c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7"/>
    </row>
    <row r="5" spans="2:60" s="4" customFormat="1" ht="41.25" customHeight="1" x14ac:dyDescent="0.15">
      <c r="B5" s="34"/>
      <c r="C5" s="34"/>
      <c r="D5" s="34"/>
      <c r="E5" s="34"/>
      <c r="F5" s="2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1</v>
      </c>
      <c r="L5" s="3" t="s">
        <v>47</v>
      </c>
      <c r="M5" s="3" t="s">
        <v>48</v>
      </c>
      <c r="N5" s="3" t="s">
        <v>9</v>
      </c>
      <c r="O5" s="3" t="s">
        <v>69</v>
      </c>
      <c r="P5" s="3" t="s">
        <v>70</v>
      </c>
      <c r="Q5" s="3" t="s">
        <v>2</v>
      </c>
      <c r="R5" s="3" t="s">
        <v>49</v>
      </c>
      <c r="S5" s="3" t="s">
        <v>50</v>
      </c>
      <c r="T5" s="3" t="s">
        <v>51</v>
      </c>
      <c r="U5" s="2" t="s">
        <v>10</v>
      </c>
      <c r="V5" s="2" t="s">
        <v>11</v>
      </c>
      <c r="W5" s="3" t="s">
        <v>12</v>
      </c>
      <c r="X5" s="3" t="s">
        <v>3</v>
      </c>
      <c r="Y5" s="2" t="s">
        <v>13</v>
      </c>
      <c r="Z5" s="2" t="s">
        <v>14</v>
      </c>
      <c r="AA5" s="2" t="s">
        <v>15</v>
      </c>
      <c r="AB5" s="2" t="s">
        <v>16</v>
      </c>
      <c r="AC5" s="2" t="s">
        <v>17</v>
      </c>
      <c r="AD5" s="2" t="s">
        <v>18</v>
      </c>
      <c r="AE5" s="2" t="s">
        <v>19</v>
      </c>
      <c r="AF5" s="34"/>
      <c r="AG5" s="2" t="s">
        <v>21</v>
      </c>
      <c r="AH5" s="2" t="s">
        <v>22</v>
      </c>
      <c r="AI5" s="2" t="s">
        <v>23</v>
      </c>
      <c r="AJ5" s="2" t="s">
        <v>24</v>
      </c>
      <c r="AK5" s="2" t="s">
        <v>25</v>
      </c>
      <c r="AL5" s="3" t="s">
        <v>52</v>
      </c>
      <c r="AM5" s="2" t="s">
        <v>26</v>
      </c>
      <c r="AN5" s="2" t="s">
        <v>27</v>
      </c>
      <c r="AO5" s="2" t="s">
        <v>28</v>
      </c>
      <c r="AP5" s="2" t="s">
        <v>29</v>
      </c>
      <c r="AQ5" s="3" t="s">
        <v>53</v>
      </c>
      <c r="AR5" s="2" t="s">
        <v>30</v>
      </c>
      <c r="AS5" s="2" t="s">
        <v>31</v>
      </c>
      <c r="AT5" s="3" t="s">
        <v>54</v>
      </c>
      <c r="AU5" s="2" t="s">
        <v>32</v>
      </c>
      <c r="AV5" s="2" t="s">
        <v>33</v>
      </c>
      <c r="AW5" s="3" t="s">
        <v>55</v>
      </c>
      <c r="AX5" s="2" t="s">
        <v>34</v>
      </c>
      <c r="AY5" s="2" t="s">
        <v>35</v>
      </c>
      <c r="AZ5" s="3" t="s">
        <v>56</v>
      </c>
      <c r="BA5" s="3" t="s">
        <v>57</v>
      </c>
      <c r="BB5" s="3" t="s">
        <v>36</v>
      </c>
      <c r="BC5" s="2" t="s">
        <v>30</v>
      </c>
      <c r="BD5" s="2" t="s">
        <v>37</v>
      </c>
      <c r="BE5" s="3" t="s">
        <v>58</v>
      </c>
      <c r="BF5" s="2" t="s">
        <v>38</v>
      </c>
      <c r="BG5" s="2" t="s">
        <v>39</v>
      </c>
      <c r="BH5" s="3" t="s">
        <v>54</v>
      </c>
    </row>
    <row r="6" spans="2:60" x14ac:dyDescent="0.15">
      <c r="B6" s="10" t="s">
        <v>44</v>
      </c>
      <c r="C6" s="13"/>
      <c r="D6" s="11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2:60" x14ac:dyDescent="0.15">
      <c r="B7" s="16"/>
      <c r="C7" s="12">
        <v>50</v>
      </c>
      <c r="D7" s="8">
        <v>1975</v>
      </c>
      <c r="E7" s="9">
        <v>4622431</v>
      </c>
      <c r="F7" s="9">
        <v>795077</v>
      </c>
      <c r="G7" s="9">
        <v>27222</v>
      </c>
      <c r="H7" s="9" t="s">
        <v>59</v>
      </c>
      <c r="I7" s="9" t="s">
        <v>59</v>
      </c>
      <c r="J7" s="9" t="s">
        <v>59</v>
      </c>
      <c r="K7" s="9" t="s">
        <v>59</v>
      </c>
      <c r="L7" s="9" t="s">
        <v>59</v>
      </c>
      <c r="M7" s="9" t="s">
        <v>59</v>
      </c>
      <c r="N7" s="9">
        <v>33127</v>
      </c>
      <c r="O7" s="9" t="s">
        <v>59</v>
      </c>
      <c r="P7" s="9" t="s">
        <v>59</v>
      </c>
      <c r="Q7" s="9" t="s">
        <v>59</v>
      </c>
      <c r="R7" s="9">
        <v>1396308</v>
      </c>
      <c r="S7" s="9">
        <v>2721</v>
      </c>
      <c r="T7" s="9">
        <v>46920</v>
      </c>
      <c r="U7" s="9">
        <v>74128</v>
      </c>
      <c r="V7" s="9">
        <v>13252</v>
      </c>
      <c r="W7" s="9">
        <v>899179</v>
      </c>
      <c r="X7" s="9" t="s">
        <v>59</v>
      </c>
      <c r="Y7" s="9">
        <v>345814</v>
      </c>
      <c r="Z7" s="9">
        <v>188856</v>
      </c>
      <c r="AA7" s="9">
        <v>12554</v>
      </c>
      <c r="AB7" s="9" t="s">
        <v>59</v>
      </c>
      <c r="AC7" s="9">
        <v>6598</v>
      </c>
      <c r="AD7" s="9">
        <v>190675</v>
      </c>
      <c r="AE7" s="9">
        <v>590000</v>
      </c>
      <c r="AF7" s="9">
        <v>4741443</v>
      </c>
      <c r="AG7" s="9">
        <v>86016</v>
      </c>
      <c r="AH7" s="9">
        <v>652201</v>
      </c>
      <c r="AI7" s="9">
        <v>875713</v>
      </c>
      <c r="AJ7" s="9">
        <v>193745</v>
      </c>
      <c r="AK7" s="9">
        <v>128696</v>
      </c>
      <c r="AL7" s="9">
        <v>322335</v>
      </c>
      <c r="AM7" s="9">
        <v>62491</v>
      </c>
      <c r="AN7" s="9">
        <v>1062155</v>
      </c>
      <c r="AO7" s="9">
        <v>133948</v>
      </c>
      <c r="AP7" s="9">
        <v>564587</v>
      </c>
      <c r="AQ7" s="9">
        <v>168739</v>
      </c>
      <c r="AR7" s="9">
        <v>363602</v>
      </c>
      <c r="AS7" s="9" t="s">
        <v>59</v>
      </c>
      <c r="AT7" s="9">
        <v>127215</v>
      </c>
      <c r="AU7" s="9">
        <v>1404048</v>
      </c>
      <c r="AV7" s="9">
        <v>255140</v>
      </c>
      <c r="AW7" s="9">
        <v>59696</v>
      </c>
      <c r="AX7" s="9">
        <v>459198</v>
      </c>
      <c r="AY7" s="9">
        <v>371675</v>
      </c>
      <c r="AZ7" s="9">
        <v>1264450</v>
      </c>
      <c r="BA7" s="9">
        <v>168739</v>
      </c>
      <c r="BB7" s="9">
        <v>121591</v>
      </c>
      <c r="BC7" s="9">
        <v>363399</v>
      </c>
      <c r="BD7" s="9">
        <v>5099</v>
      </c>
      <c r="BE7" s="9">
        <v>8020</v>
      </c>
      <c r="BF7" s="9">
        <v>107019</v>
      </c>
      <c r="BG7" s="9">
        <v>26154</v>
      </c>
      <c r="BH7" s="9">
        <v>127215</v>
      </c>
    </row>
    <row r="8" spans="2:60" x14ac:dyDescent="0.15">
      <c r="B8" s="16"/>
      <c r="C8" s="12">
        <v>51</v>
      </c>
      <c r="D8" s="8">
        <v>1976</v>
      </c>
      <c r="E8" s="9">
        <v>5015672</v>
      </c>
      <c r="F8" s="9">
        <v>900599</v>
      </c>
      <c r="G8" s="9">
        <v>53246</v>
      </c>
      <c r="H8" s="9" t="s">
        <v>59</v>
      </c>
      <c r="I8" s="9" t="s">
        <v>59</v>
      </c>
      <c r="J8" s="9" t="s">
        <v>59</v>
      </c>
      <c r="K8" s="9" t="s">
        <v>59</v>
      </c>
      <c r="L8" s="9" t="s">
        <v>59</v>
      </c>
      <c r="M8" s="9" t="s">
        <v>59</v>
      </c>
      <c r="N8" s="9">
        <v>36668</v>
      </c>
      <c r="O8" s="9" t="s">
        <v>59</v>
      </c>
      <c r="P8" s="9" t="s">
        <v>59</v>
      </c>
      <c r="Q8" s="9" t="s">
        <v>59</v>
      </c>
      <c r="R8" s="9">
        <v>1493201</v>
      </c>
      <c r="S8" s="9">
        <v>2246</v>
      </c>
      <c r="T8" s="9">
        <v>42341</v>
      </c>
      <c r="U8" s="9">
        <v>86690</v>
      </c>
      <c r="V8" s="9">
        <v>12161</v>
      </c>
      <c r="W8" s="9">
        <v>973772</v>
      </c>
      <c r="X8" s="9" t="s">
        <v>59</v>
      </c>
      <c r="Y8" s="9">
        <v>379258</v>
      </c>
      <c r="Z8" s="9">
        <v>222749</v>
      </c>
      <c r="AA8" s="9">
        <v>13075</v>
      </c>
      <c r="AB8" s="9">
        <v>11841</v>
      </c>
      <c r="AC8" s="9">
        <v>18174</v>
      </c>
      <c r="AD8" s="9">
        <v>224451</v>
      </c>
      <c r="AE8" s="9">
        <v>545200</v>
      </c>
      <c r="AF8" s="9">
        <v>4967599</v>
      </c>
      <c r="AG8" s="9">
        <v>99890</v>
      </c>
      <c r="AH8" s="9">
        <v>671831</v>
      </c>
      <c r="AI8" s="9">
        <v>980023</v>
      </c>
      <c r="AJ8" s="9">
        <v>193738</v>
      </c>
      <c r="AK8" s="9">
        <v>134915</v>
      </c>
      <c r="AL8" s="9">
        <v>337326</v>
      </c>
      <c r="AM8" s="9">
        <v>73619</v>
      </c>
      <c r="AN8" s="9">
        <v>1091174</v>
      </c>
      <c r="AO8" s="9">
        <v>154871</v>
      </c>
      <c r="AP8" s="9">
        <v>452511</v>
      </c>
      <c r="AQ8" s="9">
        <v>195699</v>
      </c>
      <c r="AR8" s="9">
        <v>441446</v>
      </c>
      <c r="AS8" s="9">
        <v>3370</v>
      </c>
      <c r="AT8" s="9">
        <v>137186</v>
      </c>
      <c r="AU8" s="9">
        <v>1454062</v>
      </c>
      <c r="AV8" s="9">
        <v>286914</v>
      </c>
      <c r="AW8" s="9">
        <v>69271</v>
      </c>
      <c r="AX8" s="9">
        <v>564478</v>
      </c>
      <c r="AY8" s="9">
        <v>460209</v>
      </c>
      <c r="AZ8" s="9">
        <v>1049427</v>
      </c>
      <c r="BA8" s="9">
        <v>195349</v>
      </c>
      <c r="BB8" s="9">
        <v>127638</v>
      </c>
      <c r="BC8" s="9">
        <v>441233</v>
      </c>
      <c r="BD8" s="9">
        <v>6247</v>
      </c>
      <c r="BE8" s="9">
        <v>5300</v>
      </c>
      <c r="BF8" s="9">
        <v>130015</v>
      </c>
      <c r="BG8" s="9">
        <v>40270</v>
      </c>
      <c r="BH8" s="9">
        <v>137186</v>
      </c>
    </row>
    <row r="9" spans="2:60" x14ac:dyDescent="0.15">
      <c r="B9" s="16"/>
      <c r="C9" s="12">
        <v>52</v>
      </c>
      <c r="D9" s="8">
        <v>1977</v>
      </c>
      <c r="E9" s="9">
        <v>6044830</v>
      </c>
      <c r="F9" s="9">
        <v>1091107</v>
      </c>
      <c r="G9" s="9">
        <v>59383</v>
      </c>
      <c r="H9" s="9" t="s">
        <v>59</v>
      </c>
      <c r="I9" s="9" t="s">
        <v>59</v>
      </c>
      <c r="J9" s="9" t="s">
        <v>59</v>
      </c>
      <c r="K9" s="9" t="s">
        <v>59</v>
      </c>
      <c r="L9" s="9" t="s">
        <v>59</v>
      </c>
      <c r="M9" s="9" t="s">
        <v>59</v>
      </c>
      <c r="N9" s="9">
        <v>41198</v>
      </c>
      <c r="O9" s="9" t="s">
        <v>59</v>
      </c>
      <c r="P9" s="9" t="s">
        <v>59</v>
      </c>
      <c r="Q9" s="9" t="s">
        <v>59</v>
      </c>
      <c r="R9" s="9">
        <v>1713340</v>
      </c>
      <c r="S9" s="9">
        <v>2830</v>
      </c>
      <c r="T9" s="9">
        <v>61192</v>
      </c>
      <c r="U9" s="9">
        <v>93688</v>
      </c>
      <c r="V9" s="9">
        <v>13154</v>
      </c>
      <c r="W9" s="9">
        <v>1268231</v>
      </c>
      <c r="X9" s="9" t="s">
        <v>59</v>
      </c>
      <c r="Y9" s="9">
        <v>358390</v>
      </c>
      <c r="Z9" s="9">
        <v>181954</v>
      </c>
      <c r="AA9" s="9">
        <v>53490</v>
      </c>
      <c r="AB9" s="9">
        <v>56522</v>
      </c>
      <c r="AC9" s="9">
        <v>48073</v>
      </c>
      <c r="AD9" s="9">
        <v>206478</v>
      </c>
      <c r="AE9" s="9">
        <v>795800</v>
      </c>
      <c r="AF9" s="9">
        <v>5965836</v>
      </c>
      <c r="AG9" s="9">
        <v>108669</v>
      </c>
      <c r="AH9" s="9">
        <v>851012</v>
      </c>
      <c r="AI9" s="9">
        <v>1180047</v>
      </c>
      <c r="AJ9" s="9">
        <v>217605</v>
      </c>
      <c r="AK9" s="9">
        <v>143175</v>
      </c>
      <c r="AL9" s="9">
        <v>425082</v>
      </c>
      <c r="AM9" s="9">
        <v>78639</v>
      </c>
      <c r="AN9" s="9">
        <v>1383582</v>
      </c>
      <c r="AO9" s="9">
        <v>167930</v>
      </c>
      <c r="AP9" s="9">
        <v>698329</v>
      </c>
      <c r="AQ9" s="9">
        <v>107158</v>
      </c>
      <c r="AR9" s="9">
        <v>556969</v>
      </c>
      <c r="AS9" s="9">
        <v>47639</v>
      </c>
      <c r="AT9" s="9" t="s">
        <v>59</v>
      </c>
      <c r="AU9" s="9">
        <v>1606127</v>
      </c>
      <c r="AV9" s="9">
        <v>362489</v>
      </c>
      <c r="AW9" s="9">
        <v>50608</v>
      </c>
      <c r="AX9" s="9">
        <v>665215</v>
      </c>
      <c r="AY9" s="9">
        <v>483358</v>
      </c>
      <c r="AZ9" s="9">
        <v>1736861</v>
      </c>
      <c r="BA9" s="9">
        <v>107158</v>
      </c>
      <c r="BB9" s="9">
        <v>135956</v>
      </c>
      <c r="BC9" s="9">
        <v>556607</v>
      </c>
      <c r="BD9" s="9">
        <v>122552</v>
      </c>
      <c r="BE9" s="9">
        <v>2425</v>
      </c>
      <c r="BF9" s="9">
        <v>90574</v>
      </c>
      <c r="BG9" s="9">
        <v>45906</v>
      </c>
      <c r="BH9" s="9" t="s">
        <v>59</v>
      </c>
    </row>
    <row r="10" spans="2:60" x14ac:dyDescent="0.15">
      <c r="B10" s="16"/>
      <c r="C10" s="12">
        <v>53</v>
      </c>
      <c r="D10" s="8">
        <v>1978</v>
      </c>
      <c r="E10" s="9">
        <v>7121778</v>
      </c>
      <c r="F10" s="9">
        <v>1241906</v>
      </c>
      <c r="G10" s="9">
        <v>61944</v>
      </c>
      <c r="H10" s="9" t="s">
        <v>59</v>
      </c>
      <c r="I10" s="9" t="s">
        <v>59</v>
      </c>
      <c r="J10" s="9" t="s">
        <v>59</v>
      </c>
      <c r="K10" s="9" t="s">
        <v>59</v>
      </c>
      <c r="L10" s="9" t="s">
        <v>59</v>
      </c>
      <c r="M10" s="9" t="s">
        <v>59</v>
      </c>
      <c r="N10" s="9">
        <v>48929</v>
      </c>
      <c r="O10" s="9" t="s">
        <v>59</v>
      </c>
      <c r="P10" s="9" t="s">
        <v>59</v>
      </c>
      <c r="Q10" s="9" t="s">
        <v>59</v>
      </c>
      <c r="R10" s="9">
        <v>1920824</v>
      </c>
      <c r="S10" s="9">
        <v>3355</v>
      </c>
      <c r="T10" s="9">
        <v>54259</v>
      </c>
      <c r="U10" s="9">
        <v>101827</v>
      </c>
      <c r="V10" s="9">
        <v>13133</v>
      </c>
      <c r="W10" s="9">
        <v>1429112</v>
      </c>
      <c r="X10" s="9" t="s">
        <v>59</v>
      </c>
      <c r="Y10" s="9">
        <v>435413</v>
      </c>
      <c r="Z10" s="9">
        <v>236500</v>
      </c>
      <c r="AA10" s="9">
        <v>66060</v>
      </c>
      <c r="AB10" s="9">
        <v>93722</v>
      </c>
      <c r="AC10" s="9">
        <v>78994</v>
      </c>
      <c r="AD10" s="9">
        <v>343600</v>
      </c>
      <c r="AE10" s="9">
        <v>992200</v>
      </c>
      <c r="AF10" s="9">
        <v>7007870</v>
      </c>
      <c r="AG10" s="9">
        <v>138825</v>
      </c>
      <c r="AH10" s="9">
        <v>1063608</v>
      </c>
      <c r="AI10" s="9">
        <v>1330378</v>
      </c>
      <c r="AJ10" s="9">
        <v>285277</v>
      </c>
      <c r="AK10" s="9">
        <v>145817</v>
      </c>
      <c r="AL10" s="9">
        <v>511311</v>
      </c>
      <c r="AM10" s="9">
        <v>79780</v>
      </c>
      <c r="AN10" s="9">
        <v>1672862</v>
      </c>
      <c r="AO10" s="9">
        <v>196271</v>
      </c>
      <c r="AP10" s="9">
        <v>990792</v>
      </c>
      <c r="AQ10" s="9">
        <v>79518</v>
      </c>
      <c r="AR10" s="9">
        <v>478190</v>
      </c>
      <c r="AS10" s="9">
        <v>35241</v>
      </c>
      <c r="AT10" s="9" t="s">
        <v>59</v>
      </c>
      <c r="AU10" s="9">
        <v>1753045</v>
      </c>
      <c r="AV10" s="9">
        <v>406550</v>
      </c>
      <c r="AW10" s="9">
        <v>84304</v>
      </c>
      <c r="AX10" s="9">
        <v>754932</v>
      </c>
      <c r="AY10" s="9">
        <v>550161</v>
      </c>
      <c r="AZ10" s="9">
        <v>2373946</v>
      </c>
      <c r="BA10" s="9">
        <v>79518</v>
      </c>
      <c r="BB10" s="9">
        <v>138686</v>
      </c>
      <c r="BC10" s="9">
        <v>477999</v>
      </c>
      <c r="BD10" s="9">
        <v>242461</v>
      </c>
      <c r="BE10" s="9">
        <v>1100</v>
      </c>
      <c r="BF10" s="9">
        <v>112492</v>
      </c>
      <c r="BG10" s="9">
        <v>32676</v>
      </c>
      <c r="BH10" s="9" t="s">
        <v>59</v>
      </c>
    </row>
    <row r="11" spans="2:60" x14ac:dyDescent="0.15">
      <c r="B11" s="16"/>
      <c r="C11" s="12">
        <v>54</v>
      </c>
      <c r="D11" s="8">
        <v>1979</v>
      </c>
      <c r="E11" s="9">
        <v>7912748</v>
      </c>
      <c r="F11" s="9">
        <v>1454673</v>
      </c>
      <c r="G11" s="9">
        <v>88039</v>
      </c>
      <c r="H11" s="9" t="s">
        <v>59</v>
      </c>
      <c r="I11" s="9" t="s">
        <v>59</v>
      </c>
      <c r="J11" s="9" t="s">
        <v>59</v>
      </c>
      <c r="K11" s="9" t="s">
        <v>59</v>
      </c>
      <c r="L11" s="9" t="s">
        <v>59</v>
      </c>
      <c r="M11" s="9" t="s">
        <v>59</v>
      </c>
      <c r="N11" s="9">
        <v>54698</v>
      </c>
      <c r="O11" s="9" t="s">
        <v>59</v>
      </c>
      <c r="P11" s="9" t="s">
        <v>59</v>
      </c>
      <c r="Q11" s="9" t="s">
        <v>59</v>
      </c>
      <c r="R11" s="9">
        <v>2089275</v>
      </c>
      <c r="S11" s="9">
        <v>3222</v>
      </c>
      <c r="T11" s="9">
        <v>64716</v>
      </c>
      <c r="U11" s="9">
        <v>123025</v>
      </c>
      <c r="V11" s="9">
        <v>15939</v>
      </c>
      <c r="W11" s="9">
        <v>1470690</v>
      </c>
      <c r="X11" s="9" t="s">
        <v>59</v>
      </c>
      <c r="Y11" s="9">
        <v>485127</v>
      </c>
      <c r="Z11" s="9">
        <v>44579</v>
      </c>
      <c r="AA11" s="9">
        <v>47003</v>
      </c>
      <c r="AB11" s="9">
        <v>130465</v>
      </c>
      <c r="AC11" s="9">
        <v>113908</v>
      </c>
      <c r="AD11" s="9">
        <v>278489</v>
      </c>
      <c r="AE11" s="9">
        <v>1448900</v>
      </c>
      <c r="AF11" s="9">
        <v>7824387</v>
      </c>
      <c r="AG11" s="9">
        <v>140403</v>
      </c>
      <c r="AH11" s="9">
        <v>1211298</v>
      </c>
      <c r="AI11" s="9">
        <v>1410434</v>
      </c>
      <c r="AJ11" s="9">
        <v>296508</v>
      </c>
      <c r="AK11" s="9">
        <v>171938</v>
      </c>
      <c r="AL11" s="9">
        <v>619843</v>
      </c>
      <c r="AM11" s="9">
        <v>100070</v>
      </c>
      <c r="AN11" s="9">
        <v>1563915</v>
      </c>
      <c r="AO11" s="9">
        <v>215417</v>
      </c>
      <c r="AP11" s="9">
        <v>1337688</v>
      </c>
      <c r="AQ11" s="9">
        <v>126405</v>
      </c>
      <c r="AR11" s="9">
        <v>562290</v>
      </c>
      <c r="AS11" s="9">
        <v>68178</v>
      </c>
      <c r="AT11" s="9" t="s">
        <v>59</v>
      </c>
      <c r="AU11" s="9">
        <v>1883862</v>
      </c>
      <c r="AV11" s="9">
        <v>449395</v>
      </c>
      <c r="AW11" s="9">
        <v>86838</v>
      </c>
      <c r="AX11" s="9">
        <v>841502</v>
      </c>
      <c r="AY11" s="9">
        <v>523025</v>
      </c>
      <c r="AZ11" s="9">
        <v>2802486</v>
      </c>
      <c r="BA11" s="9">
        <v>126405</v>
      </c>
      <c r="BB11" s="9">
        <v>132047</v>
      </c>
      <c r="BC11" s="9">
        <v>562122</v>
      </c>
      <c r="BD11" s="9">
        <v>237184</v>
      </c>
      <c r="BE11" s="9">
        <v>1948</v>
      </c>
      <c r="BF11" s="9">
        <v>150702</v>
      </c>
      <c r="BG11" s="9">
        <v>26871</v>
      </c>
      <c r="BH11" s="9" t="s">
        <v>59</v>
      </c>
    </row>
    <row r="12" spans="2:60" x14ac:dyDescent="0.15">
      <c r="B12" s="16"/>
      <c r="C12" s="12">
        <v>55</v>
      </c>
      <c r="D12" s="8">
        <v>1980</v>
      </c>
      <c r="E12" s="9">
        <v>8514588</v>
      </c>
      <c r="F12" s="9">
        <v>1668117</v>
      </c>
      <c r="G12" s="9">
        <v>92896</v>
      </c>
      <c r="H12" s="9" t="s">
        <v>59</v>
      </c>
      <c r="I12" s="9" t="s">
        <v>59</v>
      </c>
      <c r="J12" s="9" t="s">
        <v>59</v>
      </c>
      <c r="K12" s="9" t="s">
        <v>59</v>
      </c>
      <c r="L12" s="9" t="s">
        <v>59</v>
      </c>
      <c r="M12" s="9" t="s">
        <v>59</v>
      </c>
      <c r="N12" s="9">
        <v>47666</v>
      </c>
      <c r="O12" s="9" t="s">
        <v>59</v>
      </c>
      <c r="P12" s="9" t="s">
        <v>59</v>
      </c>
      <c r="Q12" s="9" t="s">
        <v>59</v>
      </c>
      <c r="R12" s="9">
        <v>2209787</v>
      </c>
      <c r="S12" s="9">
        <v>2316</v>
      </c>
      <c r="T12" s="9">
        <v>68667</v>
      </c>
      <c r="U12" s="9">
        <v>142121</v>
      </c>
      <c r="V12" s="9">
        <v>13906</v>
      </c>
      <c r="W12" s="9">
        <v>1558429</v>
      </c>
      <c r="X12" s="9" t="s">
        <v>59</v>
      </c>
      <c r="Y12" s="9">
        <v>556617</v>
      </c>
      <c r="Z12" s="9">
        <v>112084</v>
      </c>
      <c r="AA12" s="9">
        <v>32437</v>
      </c>
      <c r="AB12" s="9">
        <v>256244</v>
      </c>
      <c r="AC12" s="9">
        <v>88361</v>
      </c>
      <c r="AD12" s="9">
        <v>319090</v>
      </c>
      <c r="AE12" s="9">
        <v>1345850</v>
      </c>
      <c r="AF12" s="9">
        <v>8430701</v>
      </c>
      <c r="AG12" s="9">
        <v>162373</v>
      </c>
      <c r="AH12" s="9">
        <v>1214971</v>
      </c>
      <c r="AI12" s="9">
        <v>1594551</v>
      </c>
      <c r="AJ12" s="9">
        <v>358889</v>
      </c>
      <c r="AK12" s="9">
        <v>176950</v>
      </c>
      <c r="AL12" s="9">
        <v>663550</v>
      </c>
      <c r="AM12" s="9">
        <v>113423</v>
      </c>
      <c r="AN12" s="9">
        <v>1747140</v>
      </c>
      <c r="AO12" s="9">
        <v>259672</v>
      </c>
      <c r="AP12" s="9">
        <v>1149989</v>
      </c>
      <c r="AQ12" s="9">
        <v>284002</v>
      </c>
      <c r="AR12" s="9">
        <v>696377</v>
      </c>
      <c r="AS12" s="9">
        <v>8814</v>
      </c>
      <c r="AT12" s="9" t="s">
        <v>59</v>
      </c>
      <c r="AU12" s="9">
        <v>2049198</v>
      </c>
      <c r="AV12" s="9">
        <v>518535</v>
      </c>
      <c r="AW12" s="9">
        <v>80535</v>
      </c>
      <c r="AX12" s="9">
        <v>929482</v>
      </c>
      <c r="AY12" s="9">
        <v>648915</v>
      </c>
      <c r="AZ12" s="9">
        <v>2812198</v>
      </c>
      <c r="BA12" s="9">
        <v>284002</v>
      </c>
      <c r="BB12" s="9">
        <v>138087</v>
      </c>
      <c r="BC12" s="9">
        <v>696213</v>
      </c>
      <c r="BD12" s="9">
        <v>45717</v>
      </c>
      <c r="BE12" s="9">
        <v>38725</v>
      </c>
      <c r="BF12" s="9">
        <v>162138</v>
      </c>
      <c r="BG12" s="9">
        <v>26956</v>
      </c>
      <c r="BH12" s="9" t="s">
        <v>59</v>
      </c>
    </row>
    <row r="13" spans="2:60" x14ac:dyDescent="0.15">
      <c r="B13" s="16"/>
      <c r="C13" s="12">
        <v>56</v>
      </c>
      <c r="D13" s="8">
        <v>1981</v>
      </c>
      <c r="E13" s="9">
        <v>8667392</v>
      </c>
      <c r="F13" s="9">
        <v>1810291</v>
      </c>
      <c r="G13" s="9">
        <v>93777</v>
      </c>
      <c r="H13" s="9" t="s">
        <v>59</v>
      </c>
      <c r="I13" s="9" t="s">
        <v>59</v>
      </c>
      <c r="J13" s="9" t="s">
        <v>59</v>
      </c>
      <c r="K13" s="9" t="s">
        <v>59</v>
      </c>
      <c r="L13" s="9" t="s">
        <v>59</v>
      </c>
      <c r="M13" s="9" t="s">
        <v>59</v>
      </c>
      <c r="N13" s="9">
        <v>53001</v>
      </c>
      <c r="O13" s="9" t="s">
        <v>59</v>
      </c>
      <c r="P13" s="9" t="s">
        <v>59</v>
      </c>
      <c r="Q13" s="9" t="s">
        <v>59</v>
      </c>
      <c r="R13" s="9">
        <v>2377302</v>
      </c>
      <c r="S13" s="9">
        <v>2024</v>
      </c>
      <c r="T13" s="9">
        <v>76354</v>
      </c>
      <c r="U13" s="9">
        <v>161513</v>
      </c>
      <c r="V13" s="9">
        <v>14132</v>
      </c>
      <c r="W13" s="9">
        <v>1585154</v>
      </c>
      <c r="X13" s="9" t="s">
        <v>59</v>
      </c>
      <c r="Y13" s="9">
        <v>590151</v>
      </c>
      <c r="Z13" s="9">
        <v>126700</v>
      </c>
      <c r="AA13" s="9">
        <v>21985</v>
      </c>
      <c r="AB13" s="9">
        <v>90336</v>
      </c>
      <c r="AC13" s="9">
        <v>83887</v>
      </c>
      <c r="AD13" s="9">
        <v>357795</v>
      </c>
      <c r="AE13" s="9">
        <v>1222990</v>
      </c>
      <c r="AF13" s="9">
        <v>8594541</v>
      </c>
      <c r="AG13" s="9">
        <v>173452</v>
      </c>
      <c r="AH13" s="9">
        <v>979136</v>
      </c>
      <c r="AI13" s="9">
        <v>1508274</v>
      </c>
      <c r="AJ13" s="9">
        <v>355321</v>
      </c>
      <c r="AK13" s="9">
        <v>180266</v>
      </c>
      <c r="AL13" s="9">
        <v>667855</v>
      </c>
      <c r="AM13" s="9">
        <v>111314</v>
      </c>
      <c r="AN13" s="9">
        <v>2347660</v>
      </c>
      <c r="AO13" s="9">
        <v>243522</v>
      </c>
      <c r="AP13" s="9">
        <v>872870</v>
      </c>
      <c r="AQ13" s="9">
        <v>297373</v>
      </c>
      <c r="AR13" s="9">
        <v>852498</v>
      </c>
      <c r="AS13" s="9">
        <v>5000</v>
      </c>
      <c r="AT13" s="9" t="s">
        <v>59</v>
      </c>
      <c r="AU13" s="9">
        <v>2065274</v>
      </c>
      <c r="AV13" s="9">
        <v>626365</v>
      </c>
      <c r="AW13" s="9">
        <v>89277</v>
      </c>
      <c r="AX13" s="9">
        <v>833968</v>
      </c>
      <c r="AY13" s="9">
        <v>740656</v>
      </c>
      <c r="AZ13" s="9">
        <v>2537753</v>
      </c>
      <c r="BA13" s="9">
        <v>297373</v>
      </c>
      <c r="BB13" s="9">
        <v>127549</v>
      </c>
      <c r="BC13" s="9">
        <v>852364</v>
      </c>
      <c r="BD13" s="9">
        <v>87015</v>
      </c>
      <c r="BE13" s="9">
        <v>76603</v>
      </c>
      <c r="BF13" s="9">
        <v>228364</v>
      </c>
      <c r="BG13" s="9">
        <v>31980</v>
      </c>
      <c r="BH13" s="9" t="s">
        <v>59</v>
      </c>
    </row>
    <row r="14" spans="2:60" x14ac:dyDescent="0.15">
      <c r="B14" s="16"/>
      <c r="C14" s="12">
        <v>57</v>
      </c>
      <c r="D14" s="8">
        <v>1982</v>
      </c>
      <c r="E14" s="9">
        <v>8038251</v>
      </c>
      <c r="F14" s="9">
        <v>1976778</v>
      </c>
      <c r="G14" s="9">
        <v>94479</v>
      </c>
      <c r="H14" s="9" t="s">
        <v>59</v>
      </c>
      <c r="I14" s="9" t="s">
        <v>59</v>
      </c>
      <c r="J14" s="9" t="s">
        <v>59</v>
      </c>
      <c r="K14" s="9" t="s">
        <v>59</v>
      </c>
      <c r="L14" s="9" t="s">
        <v>59</v>
      </c>
      <c r="M14" s="9" t="s">
        <v>59</v>
      </c>
      <c r="N14" s="9">
        <v>53966</v>
      </c>
      <c r="O14" s="9" t="s">
        <v>59</v>
      </c>
      <c r="P14" s="9" t="s">
        <v>59</v>
      </c>
      <c r="Q14" s="9" t="s">
        <v>59</v>
      </c>
      <c r="R14" s="9">
        <v>2428535</v>
      </c>
      <c r="S14" s="9">
        <v>2447</v>
      </c>
      <c r="T14" s="9">
        <v>63810</v>
      </c>
      <c r="U14" s="9">
        <v>166047</v>
      </c>
      <c r="V14" s="9">
        <v>15774</v>
      </c>
      <c r="W14" s="9">
        <v>1274540</v>
      </c>
      <c r="X14" s="9" t="s">
        <v>59</v>
      </c>
      <c r="Y14" s="9">
        <v>445506</v>
      </c>
      <c r="Z14" s="9">
        <v>50083</v>
      </c>
      <c r="AA14" s="9">
        <v>13978</v>
      </c>
      <c r="AB14" s="9">
        <v>122124</v>
      </c>
      <c r="AC14" s="9">
        <v>72851</v>
      </c>
      <c r="AD14" s="9">
        <v>440273</v>
      </c>
      <c r="AE14" s="9">
        <v>817060</v>
      </c>
      <c r="AF14" s="9">
        <v>7935682</v>
      </c>
      <c r="AG14" s="9">
        <v>176187</v>
      </c>
      <c r="AH14" s="9">
        <v>1075187</v>
      </c>
      <c r="AI14" s="9">
        <v>1575856</v>
      </c>
      <c r="AJ14" s="9">
        <v>296840</v>
      </c>
      <c r="AK14" s="9">
        <v>110644</v>
      </c>
      <c r="AL14" s="9">
        <v>683252</v>
      </c>
      <c r="AM14" s="9">
        <v>118414</v>
      </c>
      <c r="AN14" s="9">
        <v>1562843</v>
      </c>
      <c r="AO14" s="9">
        <v>265100</v>
      </c>
      <c r="AP14" s="9">
        <v>924403</v>
      </c>
      <c r="AQ14" s="9">
        <v>199500</v>
      </c>
      <c r="AR14" s="9">
        <v>924828</v>
      </c>
      <c r="AS14" s="9">
        <v>22628</v>
      </c>
      <c r="AT14" s="9" t="s">
        <v>59</v>
      </c>
      <c r="AU14" s="9">
        <v>2270084</v>
      </c>
      <c r="AV14" s="9">
        <v>665464</v>
      </c>
      <c r="AW14" s="9">
        <v>91427</v>
      </c>
      <c r="AX14" s="9">
        <v>868432</v>
      </c>
      <c r="AY14" s="9">
        <v>787556</v>
      </c>
      <c r="AZ14" s="9">
        <v>1615302</v>
      </c>
      <c r="BA14" s="9">
        <v>199500</v>
      </c>
      <c r="BB14" s="9">
        <v>87348</v>
      </c>
      <c r="BC14" s="9">
        <v>924632</v>
      </c>
      <c r="BD14" s="9">
        <v>46717</v>
      </c>
      <c r="BE14" s="9">
        <v>11462</v>
      </c>
      <c r="BF14" s="9">
        <v>322341</v>
      </c>
      <c r="BG14" s="9">
        <v>45417</v>
      </c>
      <c r="BH14" s="9" t="s">
        <v>59</v>
      </c>
    </row>
    <row r="15" spans="2:60" x14ac:dyDescent="0.15">
      <c r="B15" s="16"/>
      <c r="C15" s="12">
        <v>58</v>
      </c>
      <c r="D15" s="8">
        <v>1983</v>
      </c>
      <c r="E15" s="9">
        <v>9962945</v>
      </c>
      <c r="F15" s="9">
        <v>2084320</v>
      </c>
      <c r="G15" s="9">
        <v>94810</v>
      </c>
      <c r="H15" s="9" t="s">
        <v>59</v>
      </c>
      <c r="I15" s="9" t="s">
        <v>59</v>
      </c>
      <c r="J15" s="9" t="s">
        <v>59</v>
      </c>
      <c r="K15" s="9" t="s">
        <v>59</v>
      </c>
      <c r="L15" s="9" t="s">
        <v>59</v>
      </c>
      <c r="M15" s="9" t="s">
        <v>59</v>
      </c>
      <c r="N15" s="9">
        <v>48874</v>
      </c>
      <c r="O15" s="9" t="s">
        <v>59</v>
      </c>
      <c r="P15" s="9" t="s">
        <v>59</v>
      </c>
      <c r="Q15" s="9" t="s">
        <v>59</v>
      </c>
      <c r="R15" s="9">
        <v>2627246</v>
      </c>
      <c r="S15" s="9">
        <v>1497</v>
      </c>
      <c r="T15" s="9">
        <v>71998</v>
      </c>
      <c r="U15" s="9">
        <v>175140</v>
      </c>
      <c r="V15" s="9">
        <v>17517</v>
      </c>
      <c r="W15" s="9">
        <v>2496645</v>
      </c>
      <c r="X15" s="9" t="s">
        <v>59</v>
      </c>
      <c r="Y15" s="9">
        <v>852555</v>
      </c>
      <c r="Z15" s="9">
        <v>102276</v>
      </c>
      <c r="AA15" s="9">
        <v>45832</v>
      </c>
      <c r="AB15" s="9">
        <v>8722</v>
      </c>
      <c r="AC15" s="9">
        <v>102569</v>
      </c>
      <c r="AD15" s="9">
        <v>402044</v>
      </c>
      <c r="AE15" s="9">
        <v>830900</v>
      </c>
      <c r="AF15" s="9">
        <v>9825524</v>
      </c>
      <c r="AG15" s="9">
        <v>178249</v>
      </c>
      <c r="AH15" s="9">
        <v>1095197</v>
      </c>
      <c r="AI15" s="9">
        <v>1511390</v>
      </c>
      <c r="AJ15" s="9">
        <v>319555</v>
      </c>
      <c r="AK15" s="9">
        <v>107652</v>
      </c>
      <c r="AL15" s="9">
        <v>855642</v>
      </c>
      <c r="AM15" s="9">
        <v>106107</v>
      </c>
      <c r="AN15" s="9">
        <v>1350616</v>
      </c>
      <c r="AO15" s="9">
        <v>299556</v>
      </c>
      <c r="AP15" s="9">
        <v>836571</v>
      </c>
      <c r="AQ15" s="9">
        <v>2086760</v>
      </c>
      <c r="AR15" s="9">
        <v>1075467</v>
      </c>
      <c r="AS15" s="9">
        <v>2762</v>
      </c>
      <c r="AT15" s="9" t="s">
        <v>59</v>
      </c>
      <c r="AU15" s="9">
        <v>2067373</v>
      </c>
      <c r="AV15" s="9">
        <v>717537</v>
      </c>
      <c r="AW15" s="9">
        <v>138279</v>
      </c>
      <c r="AX15" s="9">
        <v>648716</v>
      </c>
      <c r="AY15" s="9">
        <v>748655</v>
      </c>
      <c r="AZ15" s="9">
        <v>1655916</v>
      </c>
      <c r="BA15" s="9">
        <v>2086760</v>
      </c>
      <c r="BB15" s="9">
        <v>86252</v>
      </c>
      <c r="BC15" s="9">
        <v>1075371</v>
      </c>
      <c r="BD15" s="9">
        <v>216136</v>
      </c>
      <c r="BE15" s="9">
        <v>4339</v>
      </c>
      <c r="BF15" s="9">
        <v>258772</v>
      </c>
      <c r="BG15" s="9">
        <v>121418</v>
      </c>
      <c r="BH15" s="9" t="s">
        <v>59</v>
      </c>
    </row>
    <row r="16" spans="2:60" x14ac:dyDescent="0.15">
      <c r="B16" s="16"/>
      <c r="C16" s="12">
        <v>59</v>
      </c>
      <c r="D16" s="8">
        <v>1984</v>
      </c>
      <c r="E16" s="9">
        <v>11902278</v>
      </c>
      <c r="F16" s="9">
        <v>2236078</v>
      </c>
      <c r="G16" s="9">
        <v>90151</v>
      </c>
      <c r="H16" s="9" t="s">
        <v>59</v>
      </c>
      <c r="I16" s="9" t="s">
        <v>59</v>
      </c>
      <c r="J16" s="9" t="s">
        <v>59</v>
      </c>
      <c r="K16" s="9" t="s">
        <v>59</v>
      </c>
      <c r="L16" s="9" t="s">
        <v>59</v>
      </c>
      <c r="M16" s="9" t="s">
        <v>59</v>
      </c>
      <c r="N16" s="9">
        <v>54624</v>
      </c>
      <c r="O16" s="9" t="s">
        <v>59</v>
      </c>
      <c r="P16" s="9" t="s">
        <v>59</v>
      </c>
      <c r="Q16" s="9" t="s">
        <v>59</v>
      </c>
      <c r="R16" s="9">
        <v>2512034</v>
      </c>
      <c r="S16" s="9">
        <v>1965</v>
      </c>
      <c r="T16" s="9">
        <v>75922</v>
      </c>
      <c r="U16" s="9">
        <v>184463</v>
      </c>
      <c r="V16" s="9">
        <v>20254</v>
      </c>
      <c r="W16" s="9">
        <v>3202879</v>
      </c>
      <c r="X16" s="9" t="s">
        <v>59</v>
      </c>
      <c r="Y16" s="9">
        <v>1544522</v>
      </c>
      <c r="Z16" s="9">
        <v>417897</v>
      </c>
      <c r="AA16" s="9">
        <v>82750</v>
      </c>
      <c r="AB16" s="9">
        <v>8936</v>
      </c>
      <c r="AC16" s="9">
        <v>137421</v>
      </c>
      <c r="AD16" s="9">
        <v>387882</v>
      </c>
      <c r="AE16" s="9">
        <v>944500</v>
      </c>
      <c r="AF16" s="9">
        <v>11772297</v>
      </c>
      <c r="AG16" s="9">
        <v>182424</v>
      </c>
      <c r="AH16" s="9">
        <v>1273573</v>
      </c>
      <c r="AI16" s="9">
        <v>1514228</v>
      </c>
      <c r="AJ16" s="9">
        <v>316396</v>
      </c>
      <c r="AK16" s="9">
        <v>105009</v>
      </c>
      <c r="AL16" s="9">
        <v>915374</v>
      </c>
      <c r="AM16" s="9">
        <v>205398</v>
      </c>
      <c r="AN16" s="9">
        <v>1535643</v>
      </c>
      <c r="AO16" s="9">
        <v>383280</v>
      </c>
      <c r="AP16" s="9">
        <v>916789</v>
      </c>
      <c r="AQ16" s="9">
        <v>3273325</v>
      </c>
      <c r="AR16" s="9">
        <v>1060133</v>
      </c>
      <c r="AS16" s="9">
        <v>90725</v>
      </c>
      <c r="AT16" s="9" t="s">
        <v>59</v>
      </c>
      <c r="AU16" s="9">
        <v>2191672</v>
      </c>
      <c r="AV16" s="9">
        <v>668283</v>
      </c>
      <c r="AW16" s="9">
        <v>142705</v>
      </c>
      <c r="AX16" s="9">
        <v>618705</v>
      </c>
      <c r="AY16" s="9">
        <v>807607</v>
      </c>
      <c r="AZ16" s="9">
        <v>2179952</v>
      </c>
      <c r="BA16" s="9">
        <v>3272304</v>
      </c>
      <c r="BB16" s="9">
        <v>83695</v>
      </c>
      <c r="BC16" s="9">
        <v>1060067</v>
      </c>
      <c r="BD16" s="9">
        <v>349435</v>
      </c>
      <c r="BE16" s="9">
        <v>13911</v>
      </c>
      <c r="BF16" s="9">
        <v>225964</v>
      </c>
      <c r="BG16" s="9">
        <v>157997</v>
      </c>
      <c r="BH16" s="9" t="s">
        <v>59</v>
      </c>
    </row>
    <row r="17" spans="2:60" x14ac:dyDescent="0.15">
      <c r="B17" s="16"/>
      <c r="C17" s="12">
        <v>60</v>
      </c>
      <c r="D17" s="8">
        <v>1985</v>
      </c>
      <c r="E17" s="9">
        <v>10339401</v>
      </c>
      <c r="F17" s="9">
        <v>2441654</v>
      </c>
      <c r="G17" s="9">
        <v>86440</v>
      </c>
      <c r="H17" s="9" t="s">
        <v>59</v>
      </c>
      <c r="I17" s="9" t="s">
        <v>59</v>
      </c>
      <c r="J17" s="9" t="s">
        <v>59</v>
      </c>
      <c r="K17" s="9" t="s">
        <v>59</v>
      </c>
      <c r="L17" s="9" t="s">
        <v>59</v>
      </c>
      <c r="M17" s="9" t="s">
        <v>59</v>
      </c>
      <c r="N17" s="9">
        <v>50573</v>
      </c>
      <c r="O17" s="9" t="s">
        <v>59</v>
      </c>
      <c r="P17" s="9" t="s">
        <v>59</v>
      </c>
      <c r="Q17" s="9" t="s">
        <v>59</v>
      </c>
      <c r="R17" s="9">
        <v>2667634</v>
      </c>
      <c r="S17" s="9">
        <v>2351</v>
      </c>
      <c r="T17" s="9">
        <v>81761</v>
      </c>
      <c r="U17" s="9">
        <v>215500</v>
      </c>
      <c r="V17" s="9">
        <v>21259</v>
      </c>
      <c r="W17" s="9">
        <v>1894991</v>
      </c>
      <c r="X17" s="9" t="s">
        <v>59</v>
      </c>
      <c r="Y17" s="9">
        <v>1010663</v>
      </c>
      <c r="Z17" s="9">
        <v>125962</v>
      </c>
      <c r="AA17" s="9">
        <v>155806</v>
      </c>
      <c r="AB17" s="9">
        <v>127287</v>
      </c>
      <c r="AC17" s="9">
        <v>129981</v>
      </c>
      <c r="AD17" s="9">
        <v>323739</v>
      </c>
      <c r="AE17" s="9">
        <v>912800</v>
      </c>
      <c r="AF17" s="9">
        <v>10203397</v>
      </c>
      <c r="AG17" s="9">
        <v>192833</v>
      </c>
      <c r="AH17" s="9">
        <v>1002857</v>
      </c>
      <c r="AI17" s="9">
        <v>1479626</v>
      </c>
      <c r="AJ17" s="9">
        <v>367977</v>
      </c>
      <c r="AK17" s="9">
        <v>101614</v>
      </c>
      <c r="AL17" s="9">
        <v>738639</v>
      </c>
      <c r="AM17" s="9">
        <v>299644</v>
      </c>
      <c r="AN17" s="9">
        <v>1967826</v>
      </c>
      <c r="AO17" s="9">
        <v>299853</v>
      </c>
      <c r="AP17" s="9">
        <v>873796</v>
      </c>
      <c r="AQ17" s="9">
        <v>1682569</v>
      </c>
      <c r="AR17" s="9">
        <v>1196164</v>
      </c>
      <c r="AS17" s="9">
        <v>35</v>
      </c>
      <c r="AT17" s="9" t="s">
        <v>59</v>
      </c>
      <c r="AU17" s="9">
        <v>2278427</v>
      </c>
      <c r="AV17" s="9">
        <v>649846</v>
      </c>
      <c r="AW17" s="9">
        <v>137868</v>
      </c>
      <c r="AX17" s="9">
        <v>592637</v>
      </c>
      <c r="AY17" s="9">
        <v>859722</v>
      </c>
      <c r="AZ17" s="9">
        <v>2147727</v>
      </c>
      <c r="BA17" s="9">
        <v>1682569</v>
      </c>
      <c r="BB17" s="9">
        <v>82883</v>
      </c>
      <c r="BC17" s="9">
        <v>1196111</v>
      </c>
      <c r="BD17" s="9">
        <v>205902</v>
      </c>
      <c r="BE17" s="9">
        <v>5366</v>
      </c>
      <c r="BF17" s="9">
        <v>183936</v>
      </c>
      <c r="BG17" s="9">
        <v>180403</v>
      </c>
      <c r="BH17" s="9" t="s">
        <v>59</v>
      </c>
    </row>
    <row r="18" spans="2:60" x14ac:dyDescent="0.15">
      <c r="B18" s="16"/>
      <c r="C18" s="12">
        <v>61</v>
      </c>
      <c r="D18" s="8">
        <v>1986</v>
      </c>
      <c r="E18" s="9">
        <v>9270896</v>
      </c>
      <c r="F18" s="9">
        <v>2505976</v>
      </c>
      <c r="G18" s="9">
        <v>92127</v>
      </c>
      <c r="H18" s="9" t="s">
        <v>59</v>
      </c>
      <c r="I18" s="9" t="s">
        <v>59</v>
      </c>
      <c r="J18" s="9" t="s">
        <v>59</v>
      </c>
      <c r="K18" s="9" t="s">
        <v>59</v>
      </c>
      <c r="L18" s="9" t="s">
        <v>59</v>
      </c>
      <c r="M18" s="9" t="s">
        <v>59</v>
      </c>
      <c r="N18" s="9">
        <v>54577</v>
      </c>
      <c r="O18" s="9" t="s">
        <v>59</v>
      </c>
      <c r="P18" s="9" t="s">
        <v>59</v>
      </c>
      <c r="Q18" s="9" t="s">
        <v>59</v>
      </c>
      <c r="R18" s="9">
        <v>2917194</v>
      </c>
      <c r="S18" s="9">
        <v>2616</v>
      </c>
      <c r="T18" s="9">
        <v>97525</v>
      </c>
      <c r="U18" s="9">
        <v>214542</v>
      </c>
      <c r="V18" s="9">
        <v>20373</v>
      </c>
      <c r="W18" s="9">
        <v>1130217</v>
      </c>
      <c r="X18" s="9" t="s">
        <v>59</v>
      </c>
      <c r="Y18" s="9">
        <v>531625</v>
      </c>
      <c r="Z18" s="9">
        <v>83976</v>
      </c>
      <c r="AA18" s="9">
        <v>24002</v>
      </c>
      <c r="AB18" s="9">
        <v>152446</v>
      </c>
      <c r="AC18" s="9">
        <v>136004</v>
      </c>
      <c r="AD18" s="9">
        <v>437996</v>
      </c>
      <c r="AE18" s="9">
        <v>869700</v>
      </c>
      <c r="AF18" s="9">
        <v>9132755</v>
      </c>
      <c r="AG18" s="9">
        <v>194515</v>
      </c>
      <c r="AH18" s="9">
        <v>1172717</v>
      </c>
      <c r="AI18" s="9">
        <v>1493594</v>
      </c>
      <c r="AJ18" s="9">
        <v>613655</v>
      </c>
      <c r="AK18" s="9">
        <v>125023</v>
      </c>
      <c r="AL18" s="9">
        <v>878199</v>
      </c>
      <c r="AM18" s="9">
        <v>171283</v>
      </c>
      <c r="AN18" s="9">
        <v>1897304</v>
      </c>
      <c r="AO18" s="9">
        <v>289799</v>
      </c>
      <c r="AP18" s="9">
        <v>963609</v>
      </c>
      <c r="AQ18" s="9">
        <v>124223</v>
      </c>
      <c r="AR18" s="9">
        <v>1208486</v>
      </c>
      <c r="AS18" s="9">
        <v>348</v>
      </c>
      <c r="AT18" s="9" t="s">
        <v>59</v>
      </c>
      <c r="AU18" s="9">
        <v>2454409</v>
      </c>
      <c r="AV18" s="9">
        <v>730990</v>
      </c>
      <c r="AW18" s="9">
        <v>126465</v>
      </c>
      <c r="AX18" s="9">
        <v>563423</v>
      </c>
      <c r="AY18" s="9">
        <v>931794</v>
      </c>
      <c r="AZ18" s="9">
        <v>2278027</v>
      </c>
      <c r="BA18" s="9">
        <v>124223</v>
      </c>
      <c r="BB18" s="9">
        <v>103667</v>
      </c>
      <c r="BC18" s="9">
        <v>1208441</v>
      </c>
      <c r="BD18" s="9">
        <v>122110</v>
      </c>
      <c r="BE18" s="9">
        <v>816</v>
      </c>
      <c r="BF18" s="9">
        <v>314986</v>
      </c>
      <c r="BG18" s="9">
        <v>173406</v>
      </c>
      <c r="BH18" s="9" t="s">
        <v>59</v>
      </c>
    </row>
    <row r="19" spans="2:60" x14ac:dyDescent="0.15">
      <c r="B19" s="16"/>
      <c r="C19" s="12">
        <v>62</v>
      </c>
      <c r="D19" s="8">
        <v>1987</v>
      </c>
      <c r="E19" s="9">
        <v>9843544</v>
      </c>
      <c r="F19" s="9">
        <v>2574567</v>
      </c>
      <c r="G19" s="9">
        <v>97218</v>
      </c>
      <c r="H19" s="9" t="s">
        <v>59</v>
      </c>
      <c r="I19" s="9" t="s">
        <v>59</v>
      </c>
      <c r="J19" s="9" t="s">
        <v>59</v>
      </c>
      <c r="K19" s="9" t="s">
        <v>59</v>
      </c>
      <c r="L19" s="9" t="s">
        <v>59</v>
      </c>
      <c r="M19" s="9" t="s">
        <v>59</v>
      </c>
      <c r="N19" s="9">
        <v>56373</v>
      </c>
      <c r="O19" s="9" t="s">
        <v>59</v>
      </c>
      <c r="P19" s="9" t="s">
        <v>59</v>
      </c>
      <c r="Q19" s="9" t="s">
        <v>59</v>
      </c>
      <c r="R19" s="9">
        <v>3122451</v>
      </c>
      <c r="S19" s="9">
        <v>7046</v>
      </c>
      <c r="T19" s="9">
        <v>95134</v>
      </c>
      <c r="U19" s="9">
        <v>233297</v>
      </c>
      <c r="V19" s="9">
        <v>21606</v>
      </c>
      <c r="W19" s="9">
        <v>1121313</v>
      </c>
      <c r="X19" s="9" t="s">
        <v>59</v>
      </c>
      <c r="Y19" s="9">
        <v>383288</v>
      </c>
      <c r="Z19" s="9">
        <v>65226</v>
      </c>
      <c r="AA19" s="9">
        <v>61915</v>
      </c>
      <c r="AB19" s="9">
        <v>17135</v>
      </c>
      <c r="AC19" s="9">
        <v>138141</v>
      </c>
      <c r="AD19" s="9">
        <v>511784</v>
      </c>
      <c r="AE19" s="9">
        <v>1337050</v>
      </c>
      <c r="AF19" s="9">
        <v>9719388</v>
      </c>
      <c r="AG19" s="9">
        <v>189984</v>
      </c>
      <c r="AH19" s="9">
        <v>1304321</v>
      </c>
      <c r="AI19" s="9">
        <v>1566659</v>
      </c>
      <c r="AJ19" s="9">
        <v>802932</v>
      </c>
      <c r="AK19" s="9">
        <v>95862</v>
      </c>
      <c r="AL19" s="9">
        <v>719284</v>
      </c>
      <c r="AM19" s="9">
        <v>163074</v>
      </c>
      <c r="AN19" s="9">
        <v>2108051</v>
      </c>
      <c r="AO19" s="9">
        <v>339602</v>
      </c>
      <c r="AP19" s="9">
        <v>1150379</v>
      </c>
      <c r="AQ19" s="9">
        <v>70599</v>
      </c>
      <c r="AR19" s="9">
        <v>1202820</v>
      </c>
      <c r="AS19" s="9">
        <v>5821</v>
      </c>
      <c r="AT19" s="9" t="s">
        <v>59</v>
      </c>
      <c r="AU19" s="9">
        <v>2459253</v>
      </c>
      <c r="AV19" s="9">
        <v>743621</v>
      </c>
      <c r="AW19" s="9">
        <v>102920</v>
      </c>
      <c r="AX19" s="9">
        <v>573512</v>
      </c>
      <c r="AY19" s="9">
        <v>1007953</v>
      </c>
      <c r="AZ19" s="9">
        <v>2751456</v>
      </c>
      <c r="BA19" s="9">
        <v>70599</v>
      </c>
      <c r="BB19" s="9">
        <v>71069</v>
      </c>
      <c r="BC19" s="9">
        <v>1202797</v>
      </c>
      <c r="BD19" s="9">
        <v>276157</v>
      </c>
      <c r="BE19" s="9">
        <v>420</v>
      </c>
      <c r="BF19" s="9">
        <v>321586</v>
      </c>
      <c r="BG19" s="9">
        <v>138045</v>
      </c>
      <c r="BH19" s="9" t="s">
        <v>59</v>
      </c>
    </row>
    <row r="20" spans="2:60" x14ac:dyDescent="0.15">
      <c r="B20" s="16"/>
      <c r="C20" s="12">
        <v>63</v>
      </c>
      <c r="D20" s="8">
        <v>1988</v>
      </c>
      <c r="E20" s="9">
        <v>11859186</v>
      </c>
      <c r="F20" s="9">
        <v>2598612</v>
      </c>
      <c r="G20" s="9">
        <v>106535</v>
      </c>
      <c r="H20" s="9">
        <v>14998</v>
      </c>
      <c r="I20" s="9" t="s">
        <v>59</v>
      </c>
      <c r="J20" s="9" t="s">
        <v>59</v>
      </c>
      <c r="K20" s="9" t="s">
        <v>59</v>
      </c>
      <c r="L20" s="9" t="s">
        <v>59</v>
      </c>
      <c r="M20" s="9" t="s">
        <v>59</v>
      </c>
      <c r="N20" s="9">
        <v>65147</v>
      </c>
      <c r="O20" s="9" t="s">
        <v>59</v>
      </c>
      <c r="P20" s="9" t="s">
        <v>59</v>
      </c>
      <c r="Q20" s="9" t="s">
        <v>59</v>
      </c>
      <c r="R20" s="9">
        <v>3597948</v>
      </c>
      <c r="S20" s="9">
        <v>5448</v>
      </c>
      <c r="T20" s="9">
        <v>120670</v>
      </c>
      <c r="U20" s="9">
        <v>220833</v>
      </c>
      <c r="V20" s="9">
        <v>21177</v>
      </c>
      <c r="W20" s="9">
        <v>1940363</v>
      </c>
      <c r="X20" s="9" t="s">
        <v>59</v>
      </c>
      <c r="Y20" s="9">
        <v>883504</v>
      </c>
      <c r="Z20" s="9">
        <v>73945</v>
      </c>
      <c r="AA20" s="9">
        <v>60817</v>
      </c>
      <c r="AB20" s="9">
        <v>255617</v>
      </c>
      <c r="AC20" s="9">
        <v>124156</v>
      </c>
      <c r="AD20" s="9">
        <v>480796</v>
      </c>
      <c r="AE20" s="9">
        <v>1288620</v>
      </c>
      <c r="AF20" s="9">
        <v>11742577</v>
      </c>
      <c r="AG20" s="9">
        <v>191826</v>
      </c>
      <c r="AH20" s="9">
        <v>1277730</v>
      </c>
      <c r="AI20" s="9">
        <v>1622535</v>
      </c>
      <c r="AJ20" s="9">
        <v>1299501</v>
      </c>
      <c r="AK20" s="9">
        <v>81987</v>
      </c>
      <c r="AL20" s="9">
        <v>992905</v>
      </c>
      <c r="AM20" s="9">
        <v>187386</v>
      </c>
      <c r="AN20" s="9">
        <v>2057714</v>
      </c>
      <c r="AO20" s="9">
        <v>326966</v>
      </c>
      <c r="AP20" s="9">
        <v>1044902</v>
      </c>
      <c r="AQ20" s="9">
        <v>1370876</v>
      </c>
      <c r="AR20" s="9">
        <v>1282722</v>
      </c>
      <c r="AS20" s="9">
        <v>5533</v>
      </c>
      <c r="AT20" s="9" t="s">
        <v>59</v>
      </c>
      <c r="AU20" s="9">
        <v>2584737</v>
      </c>
      <c r="AV20" s="9">
        <v>745783</v>
      </c>
      <c r="AW20" s="9">
        <v>114972</v>
      </c>
      <c r="AX20" s="9">
        <v>562714</v>
      </c>
      <c r="AY20" s="9">
        <v>1164727</v>
      </c>
      <c r="AZ20" s="9">
        <v>3069923</v>
      </c>
      <c r="BA20" s="9">
        <v>1370876</v>
      </c>
      <c r="BB20" s="9">
        <v>55953</v>
      </c>
      <c r="BC20" s="9">
        <v>1282702</v>
      </c>
      <c r="BD20" s="9">
        <v>289978</v>
      </c>
      <c r="BE20" s="9">
        <v>1901</v>
      </c>
      <c r="BF20" s="9">
        <v>282288</v>
      </c>
      <c r="BG20" s="9">
        <v>216023</v>
      </c>
      <c r="BH20" s="9" t="s">
        <v>59</v>
      </c>
    </row>
    <row r="21" spans="2:60" x14ac:dyDescent="0.15">
      <c r="B21" s="15" t="s">
        <v>61</v>
      </c>
      <c r="C21" s="12">
        <v>1</v>
      </c>
      <c r="D21" s="8">
        <v>1989</v>
      </c>
      <c r="E21" s="9">
        <v>13654973</v>
      </c>
      <c r="F21" s="9">
        <v>2520678</v>
      </c>
      <c r="G21" s="9">
        <v>229422</v>
      </c>
      <c r="H21" s="9">
        <v>43534</v>
      </c>
      <c r="I21" s="9" t="s">
        <v>59</v>
      </c>
      <c r="J21" s="9" t="s">
        <v>59</v>
      </c>
      <c r="K21" s="9" t="s">
        <v>59</v>
      </c>
      <c r="L21" s="9" t="s">
        <v>59</v>
      </c>
      <c r="M21" s="9" t="s">
        <v>59</v>
      </c>
      <c r="N21" s="9">
        <v>71112</v>
      </c>
      <c r="O21" s="9" t="s">
        <v>59</v>
      </c>
      <c r="P21" s="9" t="s">
        <v>59</v>
      </c>
      <c r="Q21" s="9" t="s">
        <v>59</v>
      </c>
      <c r="R21" s="9">
        <v>4684237</v>
      </c>
      <c r="S21" s="9">
        <v>4560</v>
      </c>
      <c r="T21" s="9">
        <v>109695</v>
      </c>
      <c r="U21" s="9">
        <v>240634</v>
      </c>
      <c r="V21" s="9">
        <v>21384</v>
      </c>
      <c r="W21" s="9">
        <v>2370929</v>
      </c>
      <c r="X21" s="9" t="s">
        <v>59</v>
      </c>
      <c r="Y21" s="9">
        <v>1425522</v>
      </c>
      <c r="Z21" s="9">
        <v>88962</v>
      </c>
      <c r="AA21" s="9">
        <v>30280</v>
      </c>
      <c r="AB21" s="9">
        <v>210565</v>
      </c>
      <c r="AC21" s="9">
        <v>116609</v>
      </c>
      <c r="AD21" s="9">
        <v>617675</v>
      </c>
      <c r="AE21" s="9">
        <v>869175</v>
      </c>
      <c r="AF21" s="9">
        <v>13522897</v>
      </c>
      <c r="AG21" s="9">
        <v>207123</v>
      </c>
      <c r="AH21" s="9">
        <v>2421157</v>
      </c>
      <c r="AI21" s="9">
        <v>1789746</v>
      </c>
      <c r="AJ21" s="9">
        <v>603380</v>
      </c>
      <c r="AK21" s="9">
        <v>77146</v>
      </c>
      <c r="AL21" s="9">
        <v>858245</v>
      </c>
      <c r="AM21" s="9">
        <v>191062</v>
      </c>
      <c r="AN21" s="9">
        <v>2103664</v>
      </c>
      <c r="AO21" s="9">
        <v>319676</v>
      </c>
      <c r="AP21" s="9">
        <v>1155888</v>
      </c>
      <c r="AQ21" s="9">
        <v>2534342</v>
      </c>
      <c r="AR21" s="9">
        <v>1258408</v>
      </c>
      <c r="AS21" s="9">
        <v>3060</v>
      </c>
      <c r="AT21" s="9" t="s">
        <v>59</v>
      </c>
      <c r="AU21" s="9">
        <v>2780350</v>
      </c>
      <c r="AV21" s="9">
        <v>936878</v>
      </c>
      <c r="AW21" s="9">
        <v>107100</v>
      </c>
      <c r="AX21" s="9">
        <v>598081</v>
      </c>
      <c r="AY21" s="9">
        <v>950860</v>
      </c>
      <c r="AZ21" s="9">
        <v>2378788</v>
      </c>
      <c r="BA21" s="9">
        <v>2534342</v>
      </c>
      <c r="BB21" s="9">
        <v>54010</v>
      </c>
      <c r="BC21" s="9">
        <v>1258406</v>
      </c>
      <c r="BD21" s="9">
        <v>1254558</v>
      </c>
      <c r="BE21" s="9">
        <v>2082</v>
      </c>
      <c r="BF21" s="9">
        <v>438183</v>
      </c>
      <c r="BG21" s="9">
        <v>229259</v>
      </c>
      <c r="BH21" s="9" t="s">
        <v>59</v>
      </c>
    </row>
    <row r="22" spans="2:60" x14ac:dyDescent="0.15">
      <c r="B22" s="16"/>
      <c r="C22" s="12">
        <v>2</v>
      </c>
      <c r="D22" s="8">
        <v>1990</v>
      </c>
      <c r="E22" s="9">
        <v>12676549</v>
      </c>
      <c r="F22" s="9">
        <v>2556766</v>
      </c>
      <c r="G22" s="9">
        <v>249830</v>
      </c>
      <c r="H22" s="9">
        <v>98395</v>
      </c>
      <c r="I22" s="9" t="s">
        <v>59</v>
      </c>
      <c r="J22" s="9" t="s">
        <v>59</v>
      </c>
      <c r="K22" s="9" t="s">
        <v>59</v>
      </c>
      <c r="L22" s="9" t="s">
        <v>59</v>
      </c>
      <c r="M22" s="9" t="s">
        <v>59</v>
      </c>
      <c r="N22" s="9">
        <v>72308</v>
      </c>
      <c r="O22" s="9" t="s">
        <v>59</v>
      </c>
      <c r="P22" s="9" t="s">
        <v>59</v>
      </c>
      <c r="Q22" s="9" t="s">
        <v>59</v>
      </c>
      <c r="R22" s="9">
        <v>4706224</v>
      </c>
      <c r="S22" s="9">
        <v>4339</v>
      </c>
      <c r="T22" s="9">
        <v>105143</v>
      </c>
      <c r="U22" s="9">
        <v>243469</v>
      </c>
      <c r="V22" s="9">
        <v>21895</v>
      </c>
      <c r="W22" s="9">
        <v>1533389</v>
      </c>
      <c r="X22" s="9" t="s">
        <v>59</v>
      </c>
      <c r="Y22" s="9">
        <v>720301</v>
      </c>
      <c r="Z22" s="9">
        <v>140470</v>
      </c>
      <c r="AA22" s="9">
        <v>60790</v>
      </c>
      <c r="AB22" s="9">
        <v>148590</v>
      </c>
      <c r="AC22" s="9">
        <v>132076</v>
      </c>
      <c r="AD22" s="9">
        <v>641464</v>
      </c>
      <c r="AE22" s="9">
        <v>1241100</v>
      </c>
      <c r="AF22" s="9">
        <v>12552094</v>
      </c>
      <c r="AG22" s="9">
        <v>216606</v>
      </c>
      <c r="AH22" s="9">
        <v>2144024</v>
      </c>
      <c r="AI22" s="9">
        <v>2269349</v>
      </c>
      <c r="AJ22" s="9">
        <v>1035211</v>
      </c>
      <c r="AK22" s="9">
        <v>64186</v>
      </c>
      <c r="AL22" s="9">
        <v>857782</v>
      </c>
      <c r="AM22" s="9">
        <v>193630</v>
      </c>
      <c r="AN22" s="9">
        <v>2179878</v>
      </c>
      <c r="AO22" s="9">
        <v>349308</v>
      </c>
      <c r="AP22" s="9">
        <v>1244157</v>
      </c>
      <c r="AQ22" s="9">
        <v>608805</v>
      </c>
      <c r="AR22" s="9">
        <v>1326309</v>
      </c>
      <c r="AS22" s="9">
        <v>62849</v>
      </c>
      <c r="AT22" s="9" t="s">
        <v>59</v>
      </c>
      <c r="AU22" s="9">
        <v>2812482</v>
      </c>
      <c r="AV22" s="9">
        <v>924807</v>
      </c>
      <c r="AW22" s="9">
        <v>107441</v>
      </c>
      <c r="AX22" s="9">
        <v>606906</v>
      </c>
      <c r="AY22" s="9">
        <v>1127191</v>
      </c>
      <c r="AZ22" s="9">
        <v>2879768</v>
      </c>
      <c r="BA22" s="9">
        <v>608805</v>
      </c>
      <c r="BB22" s="9">
        <v>40671</v>
      </c>
      <c r="BC22" s="9">
        <v>1326240</v>
      </c>
      <c r="BD22" s="9">
        <v>1229336</v>
      </c>
      <c r="BE22" s="9">
        <v>242514</v>
      </c>
      <c r="BF22" s="9">
        <v>424029</v>
      </c>
      <c r="BG22" s="9">
        <v>221904</v>
      </c>
      <c r="BH22" s="9" t="s">
        <v>59</v>
      </c>
    </row>
    <row r="23" spans="2:60" x14ac:dyDescent="0.15">
      <c r="B23" s="16"/>
      <c r="C23" s="12">
        <v>3</v>
      </c>
      <c r="D23" s="8">
        <v>1991</v>
      </c>
      <c r="E23" s="9">
        <v>12794389</v>
      </c>
      <c r="F23" s="9">
        <v>2553344</v>
      </c>
      <c r="G23" s="9">
        <v>253187</v>
      </c>
      <c r="H23" s="9">
        <v>100865</v>
      </c>
      <c r="I23" s="9" t="s">
        <v>59</v>
      </c>
      <c r="J23" s="9" t="s">
        <v>59</v>
      </c>
      <c r="K23" s="9" t="s">
        <v>59</v>
      </c>
      <c r="L23" s="9" t="s">
        <v>59</v>
      </c>
      <c r="M23" s="9">
        <v>1464</v>
      </c>
      <c r="N23" s="9">
        <v>74579</v>
      </c>
      <c r="O23" s="9" t="s">
        <v>59</v>
      </c>
      <c r="P23" s="9" t="s">
        <v>59</v>
      </c>
      <c r="Q23" s="9" t="s">
        <v>59</v>
      </c>
      <c r="R23" s="9">
        <v>5177436</v>
      </c>
      <c r="S23" s="9">
        <v>4876</v>
      </c>
      <c r="T23" s="9">
        <v>121079</v>
      </c>
      <c r="U23" s="9">
        <v>255245</v>
      </c>
      <c r="V23" s="9">
        <v>22579</v>
      </c>
      <c r="W23" s="9">
        <v>1141542</v>
      </c>
      <c r="X23" s="9" t="s">
        <v>59</v>
      </c>
      <c r="Y23" s="9">
        <v>534470</v>
      </c>
      <c r="Z23" s="9">
        <v>365881</v>
      </c>
      <c r="AA23" s="9">
        <v>27074</v>
      </c>
      <c r="AB23" s="9">
        <v>351216</v>
      </c>
      <c r="AC23" s="9">
        <v>124455</v>
      </c>
      <c r="AD23" s="9">
        <v>644097</v>
      </c>
      <c r="AE23" s="9">
        <v>1041000</v>
      </c>
      <c r="AF23" s="9">
        <v>12572024</v>
      </c>
      <c r="AG23" s="9">
        <v>237280</v>
      </c>
      <c r="AH23" s="9">
        <v>2366254</v>
      </c>
      <c r="AI23" s="9">
        <v>2096698</v>
      </c>
      <c r="AJ23" s="9">
        <v>824177</v>
      </c>
      <c r="AK23" s="9">
        <v>67268</v>
      </c>
      <c r="AL23" s="9">
        <v>845560</v>
      </c>
      <c r="AM23" s="9">
        <v>200976</v>
      </c>
      <c r="AN23" s="9">
        <v>2296245</v>
      </c>
      <c r="AO23" s="9">
        <v>396694</v>
      </c>
      <c r="AP23" s="9">
        <v>1709887</v>
      </c>
      <c r="AQ23" s="9">
        <v>76512</v>
      </c>
      <c r="AR23" s="9">
        <v>1423290</v>
      </c>
      <c r="AS23" s="9">
        <v>31183</v>
      </c>
      <c r="AT23" s="9" t="s">
        <v>59</v>
      </c>
      <c r="AU23" s="9">
        <v>2985419</v>
      </c>
      <c r="AV23" s="9">
        <v>1021925</v>
      </c>
      <c r="AW23" s="9">
        <v>144902</v>
      </c>
      <c r="AX23" s="9">
        <v>630847</v>
      </c>
      <c r="AY23" s="9">
        <v>1222226</v>
      </c>
      <c r="AZ23" s="9">
        <v>2962877</v>
      </c>
      <c r="BA23" s="9">
        <v>76512</v>
      </c>
      <c r="BB23" s="9">
        <v>27120</v>
      </c>
      <c r="BC23" s="9">
        <v>1423290</v>
      </c>
      <c r="BD23" s="9">
        <v>1273885</v>
      </c>
      <c r="BE23" s="9">
        <v>1367</v>
      </c>
      <c r="BF23" s="9">
        <v>399610</v>
      </c>
      <c r="BG23" s="9">
        <v>402044</v>
      </c>
      <c r="BH23" s="9" t="s">
        <v>59</v>
      </c>
    </row>
    <row r="24" spans="2:60" x14ac:dyDescent="0.15">
      <c r="B24" s="16"/>
      <c r="C24" s="12">
        <v>4</v>
      </c>
      <c r="D24" s="8">
        <v>1992</v>
      </c>
      <c r="E24" s="9">
        <v>15085219</v>
      </c>
      <c r="F24" s="9">
        <v>2661894</v>
      </c>
      <c r="G24" s="9">
        <v>261833</v>
      </c>
      <c r="H24" s="9">
        <v>69190</v>
      </c>
      <c r="I24" s="9" t="s">
        <v>59</v>
      </c>
      <c r="J24" s="9" t="s">
        <v>59</v>
      </c>
      <c r="K24" s="9" t="s">
        <v>59</v>
      </c>
      <c r="L24" s="9" t="s">
        <v>59</v>
      </c>
      <c r="M24" s="9">
        <v>3866</v>
      </c>
      <c r="N24" s="9">
        <v>72029</v>
      </c>
      <c r="O24" s="9" t="s">
        <v>59</v>
      </c>
      <c r="P24" s="9" t="s">
        <v>59</v>
      </c>
      <c r="Q24" s="9" t="s">
        <v>59</v>
      </c>
      <c r="R24" s="9">
        <v>5389460</v>
      </c>
      <c r="S24" s="9">
        <v>4769</v>
      </c>
      <c r="T24" s="9">
        <v>138503</v>
      </c>
      <c r="U24" s="9">
        <v>267685</v>
      </c>
      <c r="V24" s="9">
        <v>23718</v>
      </c>
      <c r="W24" s="9">
        <v>1361981</v>
      </c>
      <c r="X24" s="9" t="s">
        <v>59</v>
      </c>
      <c r="Y24" s="9">
        <v>477178</v>
      </c>
      <c r="Z24" s="9">
        <v>254573</v>
      </c>
      <c r="AA24" s="9">
        <v>34800</v>
      </c>
      <c r="AB24" s="9">
        <v>866763</v>
      </c>
      <c r="AC24" s="9">
        <v>222365</v>
      </c>
      <c r="AD24" s="9">
        <v>634812</v>
      </c>
      <c r="AE24" s="9">
        <v>2339800</v>
      </c>
      <c r="AF24" s="9">
        <v>14879001</v>
      </c>
      <c r="AG24" s="9">
        <v>249853</v>
      </c>
      <c r="AH24" s="9">
        <v>2961783</v>
      </c>
      <c r="AI24" s="9">
        <v>2587734</v>
      </c>
      <c r="AJ24" s="9">
        <v>968477</v>
      </c>
      <c r="AK24" s="9">
        <v>47862</v>
      </c>
      <c r="AL24" s="9">
        <v>727870</v>
      </c>
      <c r="AM24" s="9">
        <v>209308</v>
      </c>
      <c r="AN24" s="9">
        <v>3415167</v>
      </c>
      <c r="AO24" s="9">
        <v>420684</v>
      </c>
      <c r="AP24" s="9">
        <v>1645305</v>
      </c>
      <c r="AQ24" s="9">
        <v>57404</v>
      </c>
      <c r="AR24" s="9">
        <v>1569349</v>
      </c>
      <c r="AS24" s="9">
        <v>18205</v>
      </c>
      <c r="AT24" s="9" t="s">
        <v>59</v>
      </c>
      <c r="AU24" s="9">
        <v>3110392</v>
      </c>
      <c r="AV24" s="9">
        <v>1155209</v>
      </c>
      <c r="AW24" s="9">
        <v>148993</v>
      </c>
      <c r="AX24" s="9">
        <v>707744</v>
      </c>
      <c r="AY24" s="9">
        <v>1292740</v>
      </c>
      <c r="AZ24" s="9">
        <v>5004052</v>
      </c>
      <c r="BA24" s="9">
        <v>57404</v>
      </c>
      <c r="BB24" s="9" t="s">
        <v>59</v>
      </c>
      <c r="BC24" s="9">
        <v>1569341</v>
      </c>
      <c r="BD24" s="9">
        <v>824238</v>
      </c>
      <c r="BE24" s="9">
        <v>67592</v>
      </c>
      <c r="BF24" s="9">
        <v>382563</v>
      </c>
      <c r="BG24" s="9">
        <v>558733</v>
      </c>
      <c r="BH24" s="9" t="s">
        <v>59</v>
      </c>
    </row>
    <row r="25" spans="2:60" x14ac:dyDescent="0.15">
      <c r="B25" s="16"/>
      <c r="C25" s="12">
        <v>5</v>
      </c>
      <c r="D25" s="8">
        <v>1993</v>
      </c>
      <c r="E25" s="9">
        <v>15043369</v>
      </c>
      <c r="F25" s="9">
        <v>2798388</v>
      </c>
      <c r="G25" s="9">
        <v>283985</v>
      </c>
      <c r="H25" s="9">
        <v>79967</v>
      </c>
      <c r="I25" s="9" t="s">
        <v>59</v>
      </c>
      <c r="J25" s="9" t="s">
        <v>59</v>
      </c>
      <c r="K25" s="9" t="s">
        <v>59</v>
      </c>
      <c r="L25" s="9" t="s">
        <v>59</v>
      </c>
      <c r="M25" s="9">
        <v>3587</v>
      </c>
      <c r="N25" s="9">
        <v>72402</v>
      </c>
      <c r="O25" s="9" t="s">
        <v>59</v>
      </c>
      <c r="P25" s="9" t="s">
        <v>59</v>
      </c>
      <c r="Q25" s="9" t="s">
        <v>59</v>
      </c>
      <c r="R25" s="9">
        <v>5278633</v>
      </c>
      <c r="S25" s="9">
        <v>4821</v>
      </c>
      <c r="T25" s="9">
        <v>192765</v>
      </c>
      <c r="U25" s="9">
        <v>256184</v>
      </c>
      <c r="V25" s="9">
        <v>26275</v>
      </c>
      <c r="W25" s="9">
        <v>1547952</v>
      </c>
      <c r="X25" s="9" t="s">
        <v>59</v>
      </c>
      <c r="Y25" s="9">
        <v>621315</v>
      </c>
      <c r="Z25" s="9">
        <v>268519</v>
      </c>
      <c r="AA25" s="9">
        <v>32101</v>
      </c>
      <c r="AB25" s="9">
        <v>953914</v>
      </c>
      <c r="AC25" s="9">
        <v>206218</v>
      </c>
      <c r="AD25" s="9">
        <v>636143</v>
      </c>
      <c r="AE25" s="9">
        <v>1780200</v>
      </c>
      <c r="AF25" s="9">
        <v>14851862</v>
      </c>
      <c r="AG25" s="9">
        <v>264733</v>
      </c>
      <c r="AH25" s="9">
        <v>2478975</v>
      </c>
      <c r="AI25" s="9">
        <v>2745938</v>
      </c>
      <c r="AJ25" s="9">
        <v>1066682</v>
      </c>
      <c r="AK25" s="9">
        <v>23168</v>
      </c>
      <c r="AL25" s="9">
        <v>898576</v>
      </c>
      <c r="AM25" s="9">
        <v>228466</v>
      </c>
      <c r="AN25" s="9">
        <v>3271144</v>
      </c>
      <c r="AO25" s="9">
        <v>457194</v>
      </c>
      <c r="AP25" s="9">
        <v>1260964</v>
      </c>
      <c r="AQ25" s="9">
        <v>190862</v>
      </c>
      <c r="AR25" s="9">
        <v>1932732</v>
      </c>
      <c r="AS25" s="9">
        <v>32428</v>
      </c>
      <c r="AT25" s="9" t="s">
        <v>59</v>
      </c>
      <c r="AU25" s="9">
        <v>3229704</v>
      </c>
      <c r="AV25" s="9">
        <v>1153473</v>
      </c>
      <c r="AW25" s="9">
        <v>130822</v>
      </c>
      <c r="AX25" s="9">
        <v>888655</v>
      </c>
      <c r="AY25" s="9">
        <v>1558075</v>
      </c>
      <c r="AZ25" s="9">
        <v>3924143</v>
      </c>
      <c r="BA25" s="9">
        <v>190862</v>
      </c>
      <c r="BB25" s="9" t="s">
        <v>59</v>
      </c>
      <c r="BC25" s="9">
        <v>1932732</v>
      </c>
      <c r="BD25" s="9">
        <v>752265</v>
      </c>
      <c r="BE25" s="9">
        <v>61565</v>
      </c>
      <c r="BF25" s="9">
        <v>460950</v>
      </c>
      <c r="BG25" s="9">
        <v>568616</v>
      </c>
      <c r="BH25" s="9" t="s">
        <v>59</v>
      </c>
    </row>
    <row r="26" spans="2:60" x14ac:dyDescent="0.15">
      <c r="B26" s="16"/>
      <c r="C26" s="12">
        <v>6</v>
      </c>
      <c r="D26" s="8">
        <v>1994</v>
      </c>
      <c r="E26" s="9">
        <v>16039597</v>
      </c>
      <c r="F26" s="9">
        <v>2680251</v>
      </c>
      <c r="G26" s="9">
        <v>288278</v>
      </c>
      <c r="H26" s="9">
        <v>106342</v>
      </c>
      <c r="I26" s="9" t="s">
        <v>59</v>
      </c>
      <c r="J26" s="9" t="s">
        <v>59</v>
      </c>
      <c r="K26" s="9" t="s">
        <v>59</v>
      </c>
      <c r="L26" s="9" t="s">
        <v>59</v>
      </c>
      <c r="M26" s="9">
        <v>3225</v>
      </c>
      <c r="N26" s="9">
        <v>82256</v>
      </c>
      <c r="O26" s="9" t="s">
        <v>59</v>
      </c>
      <c r="P26" s="9" t="s">
        <v>59</v>
      </c>
      <c r="Q26" s="9" t="s">
        <v>59</v>
      </c>
      <c r="R26" s="9">
        <v>5416426</v>
      </c>
      <c r="S26" s="9">
        <v>4556</v>
      </c>
      <c r="T26" s="9">
        <v>181695</v>
      </c>
      <c r="U26" s="9">
        <v>269381</v>
      </c>
      <c r="V26" s="9">
        <v>26474</v>
      </c>
      <c r="W26" s="9">
        <v>1075401</v>
      </c>
      <c r="X26" s="9" t="s">
        <v>59</v>
      </c>
      <c r="Y26" s="9">
        <v>647889</v>
      </c>
      <c r="Z26" s="9">
        <v>257064</v>
      </c>
      <c r="AA26" s="9">
        <v>41705</v>
      </c>
      <c r="AB26" s="9">
        <v>873586</v>
      </c>
      <c r="AC26" s="9">
        <v>191507</v>
      </c>
      <c r="AD26" s="9">
        <v>575061</v>
      </c>
      <c r="AE26" s="9">
        <v>3318500</v>
      </c>
      <c r="AF26" s="9">
        <v>15847372</v>
      </c>
      <c r="AG26" s="9">
        <v>243873</v>
      </c>
      <c r="AH26" s="9">
        <v>4852207</v>
      </c>
      <c r="AI26" s="9">
        <v>2617699</v>
      </c>
      <c r="AJ26" s="9">
        <v>1187940</v>
      </c>
      <c r="AK26" s="9">
        <v>21496</v>
      </c>
      <c r="AL26" s="9">
        <v>991820</v>
      </c>
      <c r="AM26" s="9">
        <v>214808</v>
      </c>
      <c r="AN26" s="9">
        <v>2155916</v>
      </c>
      <c r="AO26" s="9">
        <v>482430</v>
      </c>
      <c r="AP26" s="9">
        <v>1071784</v>
      </c>
      <c r="AQ26" s="9">
        <v>93135</v>
      </c>
      <c r="AR26" s="9">
        <v>1894013</v>
      </c>
      <c r="AS26" s="9">
        <v>20251</v>
      </c>
      <c r="AT26" s="9" t="s">
        <v>59</v>
      </c>
      <c r="AU26" s="9">
        <v>3180643</v>
      </c>
      <c r="AV26" s="9">
        <v>1206352</v>
      </c>
      <c r="AW26" s="9">
        <v>152659</v>
      </c>
      <c r="AX26" s="9">
        <v>897942</v>
      </c>
      <c r="AY26" s="9">
        <v>1712083</v>
      </c>
      <c r="AZ26" s="9">
        <v>5077530</v>
      </c>
      <c r="BA26" s="9">
        <v>93135</v>
      </c>
      <c r="BB26" s="9" t="s">
        <v>59</v>
      </c>
      <c r="BC26" s="9">
        <v>1894013</v>
      </c>
      <c r="BD26" s="9">
        <v>735196</v>
      </c>
      <c r="BE26" s="9">
        <v>13185</v>
      </c>
      <c r="BF26" s="9">
        <v>401284</v>
      </c>
      <c r="BG26" s="9">
        <v>483350</v>
      </c>
      <c r="BH26" s="9" t="s">
        <v>59</v>
      </c>
    </row>
    <row r="27" spans="2:60" x14ac:dyDescent="0.15">
      <c r="B27" s="16"/>
      <c r="C27" s="12">
        <v>7</v>
      </c>
      <c r="D27" s="8">
        <v>1995</v>
      </c>
      <c r="E27" s="9">
        <v>16167641</v>
      </c>
      <c r="F27" s="9">
        <v>2825514</v>
      </c>
      <c r="G27" s="9">
        <v>297376</v>
      </c>
      <c r="H27" s="9">
        <v>72092</v>
      </c>
      <c r="I27" s="9" t="s">
        <v>59</v>
      </c>
      <c r="J27" s="9" t="s">
        <v>59</v>
      </c>
      <c r="K27" s="9" t="s">
        <v>59</v>
      </c>
      <c r="L27" s="9" t="s">
        <v>59</v>
      </c>
      <c r="M27" s="9">
        <v>3704</v>
      </c>
      <c r="N27" s="9">
        <v>86842</v>
      </c>
      <c r="O27" s="9" t="s">
        <v>59</v>
      </c>
      <c r="P27" s="9" t="s">
        <v>59</v>
      </c>
      <c r="Q27" s="9" t="s">
        <v>59</v>
      </c>
      <c r="R27" s="9">
        <v>5236939</v>
      </c>
      <c r="S27" s="9">
        <v>4601</v>
      </c>
      <c r="T27" s="9">
        <v>193473</v>
      </c>
      <c r="U27" s="9">
        <v>301814</v>
      </c>
      <c r="V27" s="9">
        <v>49471</v>
      </c>
      <c r="W27" s="9">
        <v>1272737</v>
      </c>
      <c r="X27" s="9" t="s">
        <v>59</v>
      </c>
      <c r="Y27" s="9">
        <v>887177</v>
      </c>
      <c r="Z27" s="9">
        <v>120854</v>
      </c>
      <c r="AA27" s="9">
        <v>58570</v>
      </c>
      <c r="AB27" s="9">
        <v>942453</v>
      </c>
      <c r="AC27" s="9">
        <v>192225</v>
      </c>
      <c r="AD27" s="9">
        <v>878399</v>
      </c>
      <c r="AE27" s="9">
        <v>2743400</v>
      </c>
      <c r="AF27" s="9">
        <v>16019750</v>
      </c>
      <c r="AG27" s="9">
        <v>244714</v>
      </c>
      <c r="AH27" s="9">
        <v>3754974</v>
      </c>
      <c r="AI27" s="9">
        <v>3132149</v>
      </c>
      <c r="AJ27" s="9">
        <v>910906</v>
      </c>
      <c r="AK27" s="9">
        <v>18791</v>
      </c>
      <c r="AL27" s="9">
        <v>1156933</v>
      </c>
      <c r="AM27" s="9">
        <v>230188</v>
      </c>
      <c r="AN27" s="9">
        <v>2169651</v>
      </c>
      <c r="AO27" s="9">
        <v>509907</v>
      </c>
      <c r="AP27" s="9">
        <v>1269095</v>
      </c>
      <c r="AQ27" s="9">
        <v>107398</v>
      </c>
      <c r="AR27" s="9">
        <v>2496984</v>
      </c>
      <c r="AS27" s="9">
        <v>18060</v>
      </c>
      <c r="AT27" s="9" t="s">
        <v>59</v>
      </c>
      <c r="AU27" s="9">
        <v>3197285</v>
      </c>
      <c r="AV27" s="9">
        <v>1300641</v>
      </c>
      <c r="AW27" s="9">
        <v>150362</v>
      </c>
      <c r="AX27" s="9">
        <v>1210395</v>
      </c>
      <c r="AY27" s="9">
        <v>1318166</v>
      </c>
      <c r="AZ27" s="9">
        <v>4115443</v>
      </c>
      <c r="BA27" s="9">
        <v>107398</v>
      </c>
      <c r="BB27" s="9" t="s">
        <v>59</v>
      </c>
      <c r="BC27" s="9">
        <v>2496984</v>
      </c>
      <c r="BD27" s="9">
        <v>729841</v>
      </c>
      <c r="BE27" s="9">
        <v>201829</v>
      </c>
      <c r="BF27" s="9">
        <v>695073</v>
      </c>
      <c r="BG27" s="9">
        <v>496333</v>
      </c>
      <c r="BH27" s="9" t="s">
        <v>59</v>
      </c>
    </row>
    <row r="28" spans="2:60" x14ac:dyDescent="0.15">
      <c r="B28" s="16"/>
      <c r="C28" s="12">
        <v>8</v>
      </c>
      <c r="D28" s="8">
        <v>1996</v>
      </c>
      <c r="E28" s="9">
        <v>17923176</v>
      </c>
      <c r="F28" s="9">
        <v>2865325</v>
      </c>
      <c r="G28" s="9">
        <v>291889</v>
      </c>
      <c r="H28" s="9">
        <v>42180</v>
      </c>
      <c r="I28" s="9" t="s">
        <v>59</v>
      </c>
      <c r="J28" s="9" t="s">
        <v>59</v>
      </c>
      <c r="K28" s="9" t="s">
        <v>59</v>
      </c>
      <c r="L28" s="9" t="s">
        <v>59</v>
      </c>
      <c r="M28" s="9">
        <v>3032</v>
      </c>
      <c r="N28" s="9">
        <v>90924</v>
      </c>
      <c r="O28" s="9" t="s">
        <v>59</v>
      </c>
      <c r="P28" s="9" t="s">
        <v>59</v>
      </c>
      <c r="Q28" s="9" t="s">
        <v>59</v>
      </c>
      <c r="R28" s="9">
        <v>5385773</v>
      </c>
      <c r="S28" s="9">
        <v>4555</v>
      </c>
      <c r="T28" s="9">
        <v>217560</v>
      </c>
      <c r="U28" s="9">
        <v>292065</v>
      </c>
      <c r="V28" s="9">
        <v>51823</v>
      </c>
      <c r="W28" s="9">
        <v>1288209</v>
      </c>
      <c r="X28" s="9" t="s">
        <v>59</v>
      </c>
      <c r="Y28" s="9">
        <v>669810</v>
      </c>
      <c r="Z28" s="9">
        <v>136397</v>
      </c>
      <c r="AA28" s="9">
        <v>44642</v>
      </c>
      <c r="AB28" s="9">
        <v>828559</v>
      </c>
      <c r="AC28" s="9">
        <v>147891</v>
      </c>
      <c r="AD28" s="9">
        <v>771242</v>
      </c>
      <c r="AE28" s="9">
        <v>4791300</v>
      </c>
      <c r="AF28" s="9">
        <v>17741111</v>
      </c>
      <c r="AG28" s="9">
        <v>240140</v>
      </c>
      <c r="AH28" s="9">
        <v>4418512</v>
      </c>
      <c r="AI28" s="9">
        <v>3418071</v>
      </c>
      <c r="AJ28" s="9">
        <v>941703</v>
      </c>
      <c r="AK28" s="9">
        <v>21538</v>
      </c>
      <c r="AL28" s="9">
        <v>879830</v>
      </c>
      <c r="AM28" s="9">
        <v>445178</v>
      </c>
      <c r="AN28" s="9">
        <v>2842589</v>
      </c>
      <c r="AO28" s="9">
        <v>562920</v>
      </c>
      <c r="AP28" s="9">
        <v>1378326</v>
      </c>
      <c r="AQ28" s="9">
        <v>65954</v>
      </c>
      <c r="AR28" s="9">
        <v>2427193</v>
      </c>
      <c r="AS28" s="9">
        <v>99157</v>
      </c>
      <c r="AT28" s="9" t="s">
        <v>59</v>
      </c>
      <c r="AU28" s="9">
        <v>3197013</v>
      </c>
      <c r="AV28" s="9">
        <v>1357601</v>
      </c>
      <c r="AW28" s="9">
        <v>140486</v>
      </c>
      <c r="AX28" s="9">
        <v>1282802</v>
      </c>
      <c r="AY28" s="9">
        <v>1442817</v>
      </c>
      <c r="AZ28" s="9">
        <v>5839140</v>
      </c>
      <c r="BA28" s="9">
        <v>65954</v>
      </c>
      <c r="BB28" s="9" t="s">
        <v>59</v>
      </c>
      <c r="BC28" s="9">
        <v>2427193</v>
      </c>
      <c r="BD28" s="9">
        <v>516634</v>
      </c>
      <c r="BE28" s="9">
        <v>158352</v>
      </c>
      <c r="BF28" s="9">
        <v>823814</v>
      </c>
      <c r="BG28" s="9">
        <v>489305</v>
      </c>
      <c r="BH28" s="9" t="s">
        <v>59</v>
      </c>
    </row>
    <row r="29" spans="2:60" x14ac:dyDescent="0.15">
      <c r="B29" s="15"/>
      <c r="C29" s="12">
        <v>9</v>
      </c>
      <c r="D29" s="8">
        <v>1997</v>
      </c>
      <c r="E29" s="9">
        <v>15436104</v>
      </c>
      <c r="F29" s="9">
        <v>2935169</v>
      </c>
      <c r="G29" s="9">
        <v>197436</v>
      </c>
      <c r="H29" s="9">
        <v>33007</v>
      </c>
      <c r="I29" s="9" t="s">
        <v>59</v>
      </c>
      <c r="J29" s="9" t="s">
        <v>59</v>
      </c>
      <c r="K29" s="9">
        <v>62111</v>
      </c>
      <c r="L29" s="9" t="s">
        <v>59</v>
      </c>
      <c r="M29" s="9">
        <v>6280</v>
      </c>
      <c r="N29" s="9">
        <v>72151</v>
      </c>
      <c r="O29" s="9" t="s">
        <v>59</v>
      </c>
      <c r="P29" s="9" t="s">
        <v>59</v>
      </c>
      <c r="Q29" s="9" t="s">
        <v>59</v>
      </c>
      <c r="R29" s="9">
        <v>5467055</v>
      </c>
      <c r="S29" s="9">
        <v>4458</v>
      </c>
      <c r="T29" s="9">
        <v>256233</v>
      </c>
      <c r="U29" s="9">
        <v>299325</v>
      </c>
      <c r="V29" s="9">
        <v>55370</v>
      </c>
      <c r="W29" s="9">
        <v>1551673</v>
      </c>
      <c r="X29" s="9" t="s">
        <v>59</v>
      </c>
      <c r="Y29" s="9">
        <v>668803</v>
      </c>
      <c r="Z29" s="9">
        <v>157696</v>
      </c>
      <c r="AA29" s="9">
        <v>31302</v>
      </c>
      <c r="AB29" s="9">
        <v>505933</v>
      </c>
      <c r="AC29" s="9">
        <v>182065</v>
      </c>
      <c r="AD29" s="9">
        <v>698737</v>
      </c>
      <c r="AE29" s="9">
        <v>2251300</v>
      </c>
      <c r="AF29" s="9">
        <v>15235916</v>
      </c>
      <c r="AG29" s="9">
        <v>235087</v>
      </c>
      <c r="AH29" s="9">
        <v>2025053</v>
      </c>
      <c r="AI29" s="9">
        <v>3386459</v>
      </c>
      <c r="AJ29" s="9">
        <v>1002725</v>
      </c>
      <c r="AK29" s="9">
        <v>22965</v>
      </c>
      <c r="AL29" s="9">
        <v>888060</v>
      </c>
      <c r="AM29" s="9">
        <v>244893</v>
      </c>
      <c r="AN29" s="9">
        <v>3360515</v>
      </c>
      <c r="AO29" s="9">
        <v>551499</v>
      </c>
      <c r="AP29" s="9">
        <v>1005900</v>
      </c>
      <c r="AQ29" s="9">
        <v>223385</v>
      </c>
      <c r="AR29" s="9">
        <v>2255963</v>
      </c>
      <c r="AS29" s="9">
        <v>33412</v>
      </c>
      <c r="AT29" s="9" t="s">
        <v>59</v>
      </c>
      <c r="AU29" s="9">
        <v>3262220</v>
      </c>
      <c r="AV29" s="9">
        <v>1347071</v>
      </c>
      <c r="AW29" s="9">
        <v>149313</v>
      </c>
      <c r="AX29" s="9">
        <v>1431439</v>
      </c>
      <c r="AY29" s="9">
        <v>1501284</v>
      </c>
      <c r="AZ29" s="9">
        <v>3563688</v>
      </c>
      <c r="BA29" s="9">
        <v>223385</v>
      </c>
      <c r="BB29" s="9" t="s">
        <v>59</v>
      </c>
      <c r="BC29" s="9">
        <v>2255963</v>
      </c>
      <c r="BD29" s="9">
        <v>450697</v>
      </c>
      <c r="BE29" s="9">
        <v>20986</v>
      </c>
      <c r="BF29" s="9">
        <v>486986</v>
      </c>
      <c r="BG29" s="9">
        <v>542884</v>
      </c>
      <c r="BH29" s="9" t="s">
        <v>59</v>
      </c>
    </row>
    <row r="30" spans="2:60" x14ac:dyDescent="0.15">
      <c r="B30" s="14"/>
      <c r="C30" s="12">
        <v>10</v>
      </c>
      <c r="D30" s="8">
        <v>1998</v>
      </c>
      <c r="E30" s="9">
        <v>17143720</v>
      </c>
      <c r="F30" s="9">
        <v>2856555</v>
      </c>
      <c r="G30" s="9">
        <v>147645</v>
      </c>
      <c r="H30" s="9">
        <v>25940</v>
      </c>
      <c r="I30" s="9" t="s">
        <v>59</v>
      </c>
      <c r="J30" s="9" t="s">
        <v>59</v>
      </c>
      <c r="K30" s="9">
        <v>270815</v>
      </c>
      <c r="L30" s="9" t="s">
        <v>59</v>
      </c>
      <c r="M30" s="9">
        <v>5486</v>
      </c>
      <c r="N30" s="9">
        <v>66854</v>
      </c>
      <c r="O30" s="9" t="s">
        <v>59</v>
      </c>
      <c r="P30" s="9" t="s">
        <v>59</v>
      </c>
      <c r="Q30" s="9" t="s">
        <v>59</v>
      </c>
      <c r="R30" s="9">
        <v>5845232</v>
      </c>
      <c r="S30" s="9">
        <v>4549</v>
      </c>
      <c r="T30" s="9">
        <v>286157</v>
      </c>
      <c r="U30" s="9">
        <v>304054</v>
      </c>
      <c r="V30" s="9">
        <v>52751</v>
      </c>
      <c r="W30" s="9">
        <v>1713873</v>
      </c>
      <c r="X30" s="9" t="s">
        <v>59</v>
      </c>
      <c r="Y30" s="9">
        <v>1073878</v>
      </c>
      <c r="Z30" s="9">
        <v>53172</v>
      </c>
      <c r="AA30" s="9">
        <v>11665</v>
      </c>
      <c r="AB30" s="9">
        <v>1087004</v>
      </c>
      <c r="AC30" s="9">
        <v>200188</v>
      </c>
      <c r="AD30" s="9">
        <v>635902</v>
      </c>
      <c r="AE30" s="9">
        <v>2502000</v>
      </c>
      <c r="AF30" s="9">
        <v>16852552</v>
      </c>
      <c r="AG30" s="9">
        <v>228143</v>
      </c>
      <c r="AH30" s="9">
        <v>2123386</v>
      </c>
      <c r="AI30" s="9">
        <v>3740263</v>
      </c>
      <c r="AJ30" s="9">
        <v>954863</v>
      </c>
      <c r="AK30" s="9">
        <v>25821</v>
      </c>
      <c r="AL30" s="9">
        <v>1370541</v>
      </c>
      <c r="AM30" s="9">
        <v>386729</v>
      </c>
      <c r="AN30" s="9">
        <v>2947721</v>
      </c>
      <c r="AO30" s="9">
        <v>564091</v>
      </c>
      <c r="AP30" s="9">
        <v>1150760</v>
      </c>
      <c r="AQ30" s="9">
        <v>299590</v>
      </c>
      <c r="AR30" s="9">
        <v>3027232</v>
      </c>
      <c r="AS30" s="9">
        <v>33412</v>
      </c>
      <c r="AT30" s="9" t="s">
        <v>59</v>
      </c>
      <c r="AU30" s="9">
        <v>3273485</v>
      </c>
      <c r="AV30" s="9">
        <v>1409232</v>
      </c>
      <c r="AW30" s="9">
        <v>150984</v>
      </c>
      <c r="AX30" s="9">
        <v>1522546</v>
      </c>
      <c r="AY30" s="9">
        <v>1628892</v>
      </c>
      <c r="AZ30" s="9">
        <v>3727059</v>
      </c>
      <c r="BA30" s="9">
        <v>299590</v>
      </c>
      <c r="BB30" s="9" t="s">
        <v>59</v>
      </c>
      <c r="BC30" s="9">
        <v>3027232</v>
      </c>
      <c r="BD30" s="9">
        <v>490579</v>
      </c>
      <c r="BE30" s="9">
        <v>41734</v>
      </c>
      <c r="BF30" s="9">
        <v>547302</v>
      </c>
      <c r="BG30" s="9">
        <v>733917</v>
      </c>
      <c r="BH30" s="9" t="s">
        <v>59</v>
      </c>
    </row>
    <row r="31" spans="2:60" x14ac:dyDescent="0.15">
      <c r="B31" s="14"/>
      <c r="C31" s="12">
        <v>11</v>
      </c>
      <c r="D31" s="8">
        <v>1999</v>
      </c>
      <c r="E31" s="9">
        <v>18514653</v>
      </c>
      <c r="F31" s="9">
        <v>2840715</v>
      </c>
      <c r="G31" s="9">
        <v>151113</v>
      </c>
      <c r="H31" s="9">
        <v>29005</v>
      </c>
      <c r="I31" s="9" t="s">
        <v>59</v>
      </c>
      <c r="J31" s="9" t="s">
        <v>59</v>
      </c>
      <c r="K31" s="9">
        <v>255481</v>
      </c>
      <c r="L31" s="9" t="s">
        <v>59</v>
      </c>
      <c r="M31" s="9">
        <v>4374</v>
      </c>
      <c r="N31" s="9">
        <v>64237</v>
      </c>
      <c r="O31" s="9" t="s">
        <v>59</v>
      </c>
      <c r="P31" s="9" t="s">
        <v>59</v>
      </c>
      <c r="Q31" s="9">
        <v>70820</v>
      </c>
      <c r="R31" s="9">
        <v>6155525</v>
      </c>
      <c r="S31" s="9">
        <v>4402</v>
      </c>
      <c r="T31" s="9">
        <v>281390</v>
      </c>
      <c r="U31" s="9">
        <v>296747</v>
      </c>
      <c r="V31" s="9">
        <v>50786</v>
      </c>
      <c r="W31" s="9">
        <v>2072450</v>
      </c>
      <c r="X31" s="9" t="s">
        <v>59</v>
      </c>
      <c r="Y31" s="9">
        <v>945163</v>
      </c>
      <c r="Z31" s="9">
        <v>101454</v>
      </c>
      <c r="AA31" s="9">
        <v>13683</v>
      </c>
      <c r="AB31" s="9">
        <v>639079</v>
      </c>
      <c r="AC31" s="9">
        <v>291168</v>
      </c>
      <c r="AD31" s="9">
        <v>908661</v>
      </c>
      <c r="AE31" s="9">
        <v>3338400</v>
      </c>
      <c r="AF31" s="9">
        <v>18318873</v>
      </c>
      <c r="AG31" s="9">
        <v>236502</v>
      </c>
      <c r="AH31" s="9">
        <v>2203256</v>
      </c>
      <c r="AI31" s="9">
        <v>4614856</v>
      </c>
      <c r="AJ31" s="9">
        <v>958858</v>
      </c>
      <c r="AK31" s="9">
        <v>18601</v>
      </c>
      <c r="AL31" s="9">
        <v>1066539</v>
      </c>
      <c r="AM31" s="9">
        <v>220022</v>
      </c>
      <c r="AN31" s="9">
        <v>2720174</v>
      </c>
      <c r="AO31" s="9">
        <v>564261</v>
      </c>
      <c r="AP31" s="9">
        <v>1981847</v>
      </c>
      <c r="AQ31" s="9">
        <v>244044</v>
      </c>
      <c r="AR31" s="9">
        <v>3456501</v>
      </c>
      <c r="AS31" s="9">
        <v>33412</v>
      </c>
      <c r="AT31" s="9" t="s">
        <v>59</v>
      </c>
      <c r="AU31" s="9">
        <v>3181761</v>
      </c>
      <c r="AV31" s="9">
        <v>1387877</v>
      </c>
      <c r="AW31" s="9">
        <v>142721</v>
      </c>
      <c r="AX31" s="9">
        <v>1660226</v>
      </c>
      <c r="AY31" s="9">
        <v>1724084</v>
      </c>
      <c r="AZ31" s="9">
        <v>4047357</v>
      </c>
      <c r="BA31" s="9">
        <v>244044</v>
      </c>
      <c r="BB31" s="9" t="s">
        <v>59</v>
      </c>
      <c r="BC31" s="9">
        <v>3456501</v>
      </c>
      <c r="BD31" s="9">
        <v>1054927</v>
      </c>
      <c r="BE31" s="9">
        <v>20015</v>
      </c>
      <c r="BF31" s="9">
        <v>647496</v>
      </c>
      <c r="BG31" s="9">
        <v>751864</v>
      </c>
      <c r="BH31" s="9" t="s">
        <v>59</v>
      </c>
    </row>
    <row r="32" spans="2:60" x14ac:dyDescent="0.15">
      <c r="B32" s="14"/>
      <c r="C32" s="12">
        <v>12</v>
      </c>
      <c r="D32" s="8">
        <v>2000</v>
      </c>
      <c r="E32" s="9">
        <v>16806202</v>
      </c>
      <c r="F32" s="9">
        <v>2780664</v>
      </c>
      <c r="G32" s="9">
        <v>154663</v>
      </c>
      <c r="H32" s="9">
        <v>129154</v>
      </c>
      <c r="I32" s="9" t="s">
        <v>59</v>
      </c>
      <c r="J32" s="9" t="s">
        <v>59</v>
      </c>
      <c r="K32" s="9">
        <v>263470</v>
      </c>
      <c r="L32" s="9" t="s">
        <v>59</v>
      </c>
      <c r="M32" s="9">
        <v>812</v>
      </c>
      <c r="N32" s="9">
        <v>60430</v>
      </c>
      <c r="O32" s="9" t="s">
        <v>59</v>
      </c>
      <c r="P32" s="9" t="s">
        <v>59</v>
      </c>
      <c r="Q32" s="9">
        <v>89335</v>
      </c>
      <c r="R32" s="9">
        <v>6383163</v>
      </c>
      <c r="S32" s="9">
        <v>3862</v>
      </c>
      <c r="T32" s="9">
        <v>204561</v>
      </c>
      <c r="U32" s="9">
        <v>258380</v>
      </c>
      <c r="V32" s="9">
        <v>55410</v>
      </c>
      <c r="W32" s="9">
        <v>1667996</v>
      </c>
      <c r="X32" s="9" t="s">
        <v>59</v>
      </c>
      <c r="Y32" s="9">
        <v>977882</v>
      </c>
      <c r="Z32" s="9">
        <v>75319</v>
      </c>
      <c r="AA32" s="9">
        <v>5011</v>
      </c>
      <c r="AB32" s="9">
        <v>348015</v>
      </c>
      <c r="AC32" s="9">
        <v>195780</v>
      </c>
      <c r="AD32" s="9">
        <v>910395</v>
      </c>
      <c r="AE32" s="9">
        <v>2241900</v>
      </c>
      <c r="AF32" s="9">
        <v>16486094</v>
      </c>
      <c r="AG32" s="9">
        <v>233175</v>
      </c>
      <c r="AH32" s="9">
        <v>2200510</v>
      </c>
      <c r="AI32" s="9">
        <v>3529433</v>
      </c>
      <c r="AJ32" s="9">
        <v>991999</v>
      </c>
      <c r="AK32" s="9">
        <v>18639</v>
      </c>
      <c r="AL32" s="9">
        <v>1027888</v>
      </c>
      <c r="AM32" s="9">
        <v>428016</v>
      </c>
      <c r="AN32" s="9">
        <v>2379168</v>
      </c>
      <c r="AO32" s="9">
        <v>587007</v>
      </c>
      <c r="AP32" s="9">
        <v>2415983</v>
      </c>
      <c r="AQ32" s="9">
        <v>71086</v>
      </c>
      <c r="AR32" s="9">
        <v>2548058</v>
      </c>
      <c r="AS32" s="9">
        <v>55132</v>
      </c>
      <c r="AT32" s="9" t="s">
        <v>59</v>
      </c>
      <c r="AU32" s="9">
        <v>3036579</v>
      </c>
      <c r="AV32" s="9">
        <v>1342649</v>
      </c>
      <c r="AW32" s="9">
        <v>153156</v>
      </c>
      <c r="AX32" s="9">
        <v>1209658</v>
      </c>
      <c r="AY32" s="9">
        <v>1591660</v>
      </c>
      <c r="AZ32" s="9">
        <v>4071209</v>
      </c>
      <c r="BA32" s="9">
        <v>71086</v>
      </c>
      <c r="BB32" s="9" t="s">
        <v>59</v>
      </c>
      <c r="BC32" s="9">
        <v>2548058</v>
      </c>
      <c r="BD32" s="9">
        <v>637399</v>
      </c>
      <c r="BE32" s="9">
        <v>8818</v>
      </c>
      <c r="BF32" s="9">
        <v>823175</v>
      </c>
      <c r="BG32" s="9">
        <v>992647</v>
      </c>
      <c r="BH32" s="9" t="s">
        <v>59</v>
      </c>
    </row>
    <row r="33" spans="2:61" x14ac:dyDescent="0.15">
      <c r="B33" s="14"/>
      <c r="C33" s="12">
        <v>13</v>
      </c>
      <c r="D33" s="8">
        <v>2001</v>
      </c>
      <c r="E33" s="9">
        <v>17824458</v>
      </c>
      <c r="F33" s="9">
        <v>2837356</v>
      </c>
      <c r="G33" s="9">
        <v>155977</v>
      </c>
      <c r="H33" s="9">
        <v>127908</v>
      </c>
      <c r="I33" s="9" t="s">
        <v>59</v>
      </c>
      <c r="J33" s="9" t="s">
        <v>59</v>
      </c>
      <c r="K33" s="9">
        <v>255132</v>
      </c>
      <c r="L33" s="9" t="s">
        <v>59</v>
      </c>
      <c r="M33" s="9" t="s">
        <v>59</v>
      </c>
      <c r="N33" s="9">
        <v>57820</v>
      </c>
      <c r="O33" s="9" t="s">
        <v>59</v>
      </c>
      <c r="P33" s="9" t="s">
        <v>59</v>
      </c>
      <c r="Q33" s="9">
        <v>93958</v>
      </c>
      <c r="R33" s="9">
        <v>6100080</v>
      </c>
      <c r="S33" s="9">
        <v>3859</v>
      </c>
      <c r="T33" s="9">
        <v>193824</v>
      </c>
      <c r="U33" s="9">
        <v>266356</v>
      </c>
      <c r="V33" s="9">
        <v>60135</v>
      </c>
      <c r="W33" s="9">
        <v>1921792</v>
      </c>
      <c r="X33" s="9" t="s">
        <v>59</v>
      </c>
      <c r="Y33" s="9">
        <v>1010933</v>
      </c>
      <c r="Z33" s="9">
        <v>162541</v>
      </c>
      <c r="AA33" s="9">
        <v>22510</v>
      </c>
      <c r="AB33" s="9">
        <v>896983</v>
      </c>
      <c r="AC33" s="9">
        <v>320108</v>
      </c>
      <c r="AD33" s="9">
        <v>844686</v>
      </c>
      <c r="AE33" s="9">
        <v>2492500</v>
      </c>
      <c r="AF33" s="9">
        <v>17653240</v>
      </c>
      <c r="AG33" s="9">
        <v>231981</v>
      </c>
      <c r="AH33" s="9">
        <v>2183677</v>
      </c>
      <c r="AI33" s="9">
        <v>3588832</v>
      </c>
      <c r="AJ33" s="9">
        <v>1099340</v>
      </c>
      <c r="AK33" s="9">
        <v>21982</v>
      </c>
      <c r="AL33" s="9">
        <v>941094</v>
      </c>
      <c r="AM33" s="9">
        <v>271422</v>
      </c>
      <c r="AN33" s="9">
        <v>2562696</v>
      </c>
      <c r="AO33" s="9">
        <v>762968</v>
      </c>
      <c r="AP33" s="9">
        <v>3108927</v>
      </c>
      <c r="AQ33" s="9">
        <v>51853</v>
      </c>
      <c r="AR33" s="9">
        <v>2736638</v>
      </c>
      <c r="AS33" s="9">
        <v>91830</v>
      </c>
      <c r="AT33" s="9" t="s">
        <v>59</v>
      </c>
      <c r="AU33" s="9">
        <v>3054487</v>
      </c>
      <c r="AV33" s="9">
        <v>1495878</v>
      </c>
      <c r="AW33" s="9">
        <v>178916</v>
      </c>
      <c r="AX33" s="9">
        <v>1300782</v>
      </c>
      <c r="AY33" s="9">
        <v>1778500</v>
      </c>
      <c r="AZ33" s="9">
        <v>5028375</v>
      </c>
      <c r="BA33" s="9">
        <v>51853</v>
      </c>
      <c r="BB33" s="9" t="s">
        <v>59</v>
      </c>
      <c r="BC33" s="9">
        <v>2736638</v>
      </c>
      <c r="BD33" s="9">
        <v>388530</v>
      </c>
      <c r="BE33" s="9">
        <v>10507</v>
      </c>
      <c r="BF33" s="9">
        <v>566190</v>
      </c>
      <c r="BG33" s="9">
        <v>1062584</v>
      </c>
      <c r="BH33" s="9" t="s">
        <v>59</v>
      </c>
    </row>
    <row r="34" spans="2:61" x14ac:dyDescent="0.15">
      <c r="B34" s="14"/>
      <c r="C34" s="12">
        <v>14</v>
      </c>
      <c r="D34" s="8">
        <v>2002</v>
      </c>
      <c r="E34" s="9">
        <v>15749542</v>
      </c>
      <c r="F34" s="9">
        <v>2713023</v>
      </c>
      <c r="G34" s="9">
        <v>156817</v>
      </c>
      <c r="H34" s="9">
        <v>35259</v>
      </c>
      <c r="I34" s="9" t="s">
        <v>59</v>
      </c>
      <c r="J34" s="9" t="s">
        <v>59</v>
      </c>
      <c r="K34" s="9">
        <v>220911</v>
      </c>
      <c r="L34" s="9" t="s">
        <v>59</v>
      </c>
      <c r="M34" s="9" t="s">
        <v>59</v>
      </c>
      <c r="N34" s="9">
        <v>50916</v>
      </c>
      <c r="O34" s="9" t="s">
        <v>59</v>
      </c>
      <c r="P34" s="9" t="s">
        <v>59</v>
      </c>
      <c r="Q34" s="9">
        <v>97079</v>
      </c>
      <c r="R34" s="9">
        <v>5724043</v>
      </c>
      <c r="S34" s="9">
        <v>2957</v>
      </c>
      <c r="T34" s="9">
        <v>204134</v>
      </c>
      <c r="U34" s="9">
        <v>267525</v>
      </c>
      <c r="V34" s="9">
        <v>58331</v>
      </c>
      <c r="W34" s="9">
        <v>1149651</v>
      </c>
      <c r="X34" s="9" t="s">
        <v>59</v>
      </c>
      <c r="Y34" s="9">
        <v>879661</v>
      </c>
      <c r="Z34" s="9">
        <v>653439</v>
      </c>
      <c r="AA34" s="9">
        <v>4409</v>
      </c>
      <c r="AB34" s="9">
        <v>906281</v>
      </c>
      <c r="AC34" s="9">
        <v>171218</v>
      </c>
      <c r="AD34" s="9">
        <v>724071</v>
      </c>
      <c r="AE34" s="9">
        <v>1729817</v>
      </c>
      <c r="AF34" s="9">
        <v>15479515</v>
      </c>
      <c r="AG34" s="9">
        <v>225742</v>
      </c>
      <c r="AH34" s="9">
        <v>2516023</v>
      </c>
      <c r="AI34" s="9">
        <v>3665151</v>
      </c>
      <c r="AJ34" s="9">
        <v>1098529</v>
      </c>
      <c r="AK34" s="9">
        <v>21163</v>
      </c>
      <c r="AL34" s="9">
        <v>934893</v>
      </c>
      <c r="AM34" s="9">
        <v>247558</v>
      </c>
      <c r="AN34" s="9">
        <v>1518228</v>
      </c>
      <c r="AO34" s="9">
        <v>606663</v>
      </c>
      <c r="AP34" s="9">
        <v>1807640</v>
      </c>
      <c r="AQ34" s="9">
        <v>525</v>
      </c>
      <c r="AR34" s="9">
        <v>2765570</v>
      </c>
      <c r="AS34" s="9">
        <v>71830</v>
      </c>
      <c r="AT34" s="9" t="s">
        <v>59</v>
      </c>
      <c r="AU34" s="9">
        <v>3036256</v>
      </c>
      <c r="AV34" s="9">
        <v>1453278</v>
      </c>
      <c r="AW34" s="9">
        <v>143093</v>
      </c>
      <c r="AX34" s="9">
        <v>1449341</v>
      </c>
      <c r="AY34" s="9">
        <v>1802118</v>
      </c>
      <c r="AZ34" s="9">
        <v>2587289</v>
      </c>
      <c r="BA34" s="9">
        <v>525</v>
      </c>
      <c r="BB34" s="9" t="s">
        <v>59</v>
      </c>
      <c r="BC34" s="9">
        <v>2765570</v>
      </c>
      <c r="BD34" s="9">
        <v>768946</v>
      </c>
      <c r="BE34" s="9">
        <v>6315</v>
      </c>
      <c r="BF34" s="9">
        <v>471286</v>
      </c>
      <c r="BG34" s="9">
        <v>995498</v>
      </c>
      <c r="BH34" s="9" t="s">
        <v>59</v>
      </c>
    </row>
    <row r="35" spans="2:61" x14ac:dyDescent="0.15">
      <c r="B35" s="14"/>
      <c r="C35" s="12">
        <v>15</v>
      </c>
      <c r="D35" s="8">
        <v>2003</v>
      </c>
      <c r="E35" s="9">
        <v>15801291</v>
      </c>
      <c r="F35" s="9">
        <v>2592100</v>
      </c>
      <c r="G35" s="9">
        <v>165762</v>
      </c>
      <c r="H35" s="9">
        <v>24801</v>
      </c>
      <c r="I35" s="9" t="s">
        <v>59</v>
      </c>
      <c r="J35" s="9" t="s">
        <v>59</v>
      </c>
      <c r="K35" s="9">
        <v>246515</v>
      </c>
      <c r="L35" s="9" t="s">
        <v>59</v>
      </c>
      <c r="M35" s="9" t="s">
        <v>59</v>
      </c>
      <c r="N35" s="9">
        <v>52583</v>
      </c>
      <c r="O35" s="9" t="s">
        <v>59</v>
      </c>
      <c r="P35" s="9" t="s">
        <v>59</v>
      </c>
      <c r="Q35" s="9">
        <v>84078</v>
      </c>
      <c r="R35" s="9">
        <v>5560845</v>
      </c>
      <c r="S35" s="9">
        <v>3346</v>
      </c>
      <c r="T35" s="9">
        <v>188845</v>
      </c>
      <c r="U35" s="9">
        <v>254453</v>
      </c>
      <c r="V35" s="9">
        <v>57834</v>
      </c>
      <c r="W35" s="9">
        <v>1194176</v>
      </c>
      <c r="X35" s="9" t="s">
        <v>59</v>
      </c>
      <c r="Y35" s="9">
        <v>1111668</v>
      </c>
      <c r="Z35" s="9">
        <v>50375</v>
      </c>
      <c r="AA35" s="9">
        <v>5706</v>
      </c>
      <c r="AB35" s="9">
        <v>1321795</v>
      </c>
      <c r="AC35" s="9">
        <v>270027</v>
      </c>
      <c r="AD35" s="9">
        <v>685582</v>
      </c>
      <c r="AE35" s="9">
        <v>1930800</v>
      </c>
      <c r="AF35" s="9">
        <v>15725612</v>
      </c>
      <c r="AG35" s="9">
        <v>217257</v>
      </c>
      <c r="AH35" s="9">
        <v>3373562</v>
      </c>
      <c r="AI35" s="9">
        <v>3833353</v>
      </c>
      <c r="AJ35" s="9">
        <v>1055608</v>
      </c>
      <c r="AK35" s="9">
        <v>20652</v>
      </c>
      <c r="AL35" s="9">
        <v>986615</v>
      </c>
      <c r="AM35" s="9">
        <v>224473</v>
      </c>
      <c r="AN35" s="9">
        <v>1411801</v>
      </c>
      <c r="AO35" s="9">
        <v>627852</v>
      </c>
      <c r="AP35" s="9">
        <v>1299123</v>
      </c>
      <c r="AQ35" s="9">
        <v>50485</v>
      </c>
      <c r="AR35" s="9">
        <v>2553001</v>
      </c>
      <c r="AS35" s="9">
        <v>71830</v>
      </c>
      <c r="AT35" s="9" t="s">
        <v>59</v>
      </c>
      <c r="AU35" s="9">
        <v>2980964</v>
      </c>
      <c r="AV35" s="9">
        <v>1506302</v>
      </c>
      <c r="AW35" s="9">
        <v>148077</v>
      </c>
      <c r="AX35" s="9">
        <v>1634774</v>
      </c>
      <c r="AY35" s="9">
        <v>1577851</v>
      </c>
      <c r="AZ35" s="9">
        <v>2931530</v>
      </c>
      <c r="BA35" s="9">
        <v>50485</v>
      </c>
      <c r="BB35" s="9" t="s">
        <v>59</v>
      </c>
      <c r="BC35" s="9">
        <v>2553001</v>
      </c>
      <c r="BD35" s="9">
        <v>765728</v>
      </c>
      <c r="BE35" s="9">
        <v>5288</v>
      </c>
      <c r="BF35" s="9">
        <v>377300</v>
      </c>
      <c r="BG35" s="9">
        <v>1194312</v>
      </c>
      <c r="BH35" s="9" t="s">
        <v>59</v>
      </c>
    </row>
    <row r="36" spans="2:61" x14ac:dyDescent="0.15">
      <c r="B36" s="15"/>
      <c r="C36" s="12">
        <v>16</v>
      </c>
      <c r="D36" s="8">
        <v>2004</v>
      </c>
      <c r="E36" s="9">
        <v>14789291</v>
      </c>
      <c r="F36" s="9">
        <v>2533858</v>
      </c>
      <c r="G36" s="9">
        <v>226623</v>
      </c>
      <c r="H36" s="9">
        <v>23542</v>
      </c>
      <c r="I36" s="9">
        <v>2328</v>
      </c>
      <c r="J36" s="9">
        <v>2614</v>
      </c>
      <c r="K36" s="9">
        <v>279343</v>
      </c>
      <c r="L36" s="9" t="s">
        <v>59</v>
      </c>
      <c r="M36" s="9" t="s">
        <v>59</v>
      </c>
      <c r="N36" s="9">
        <v>52566</v>
      </c>
      <c r="O36" s="9" t="s">
        <v>59</v>
      </c>
      <c r="P36" s="9" t="s">
        <v>59</v>
      </c>
      <c r="Q36" s="9">
        <v>87213</v>
      </c>
      <c r="R36" s="9">
        <v>5552197</v>
      </c>
      <c r="S36" s="9">
        <v>3210</v>
      </c>
      <c r="T36" s="9">
        <v>181318</v>
      </c>
      <c r="U36" s="9">
        <v>246422</v>
      </c>
      <c r="V36" s="9">
        <v>51831</v>
      </c>
      <c r="W36" s="9">
        <v>1210436</v>
      </c>
      <c r="X36" s="9" t="s">
        <v>59</v>
      </c>
      <c r="Y36" s="9">
        <v>1451453</v>
      </c>
      <c r="Z36" s="9">
        <v>44931</v>
      </c>
      <c r="AA36" s="9">
        <v>7553</v>
      </c>
      <c r="AB36" s="9">
        <v>561928</v>
      </c>
      <c r="AC36" s="9">
        <v>77474</v>
      </c>
      <c r="AD36" s="9">
        <v>643951</v>
      </c>
      <c r="AE36" s="9">
        <v>1548500</v>
      </c>
      <c r="AF36" s="9">
        <v>14689725</v>
      </c>
      <c r="AG36" s="9">
        <v>230831</v>
      </c>
      <c r="AH36" s="9">
        <v>2431854</v>
      </c>
      <c r="AI36" s="9">
        <v>3845044</v>
      </c>
      <c r="AJ36" s="9">
        <v>941652</v>
      </c>
      <c r="AK36" s="9">
        <v>14724</v>
      </c>
      <c r="AL36" s="9">
        <v>933090</v>
      </c>
      <c r="AM36" s="9">
        <v>192332</v>
      </c>
      <c r="AN36" s="9">
        <v>1361475</v>
      </c>
      <c r="AO36" s="9">
        <v>637905</v>
      </c>
      <c r="AP36" s="9">
        <v>1160590</v>
      </c>
      <c r="AQ36" s="9">
        <v>98488</v>
      </c>
      <c r="AR36" s="9">
        <v>2769910</v>
      </c>
      <c r="AS36" s="9">
        <v>71830</v>
      </c>
      <c r="AT36" s="9" t="s">
        <v>59</v>
      </c>
      <c r="AU36" s="9">
        <v>3035745</v>
      </c>
      <c r="AV36" s="9">
        <v>1561047</v>
      </c>
      <c r="AW36" s="9">
        <v>215450</v>
      </c>
      <c r="AX36" s="9">
        <v>1744648</v>
      </c>
      <c r="AY36" s="9">
        <v>1409228</v>
      </c>
      <c r="AZ36" s="9">
        <v>1785767</v>
      </c>
      <c r="BA36" s="9">
        <v>98488</v>
      </c>
      <c r="BB36" s="9" t="s">
        <v>59</v>
      </c>
      <c r="BC36" s="9">
        <v>2769910</v>
      </c>
      <c r="BD36" s="9">
        <v>572446</v>
      </c>
      <c r="BE36" s="9">
        <v>4190</v>
      </c>
      <c r="BF36" s="9">
        <v>326737</v>
      </c>
      <c r="BG36" s="9">
        <v>1166069</v>
      </c>
      <c r="BH36" s="9" t="s">
        <v>59</v>
      </c>
    </row>
    <row r="37" spans="2:61" x14ac:dyDescent="0.15">
      <c r="B37" s="15"/>
      <c r="C37" s="12">
        <v>17</v>
      </c>
      <c r="D37" s="8">
        <v>2005</v>
      </c>
      <c r="E37" s="9">
        <v>14219548</v>
      </c>
      <c r="F37" s="9">
        <v>2554234</v>
      </c>
      <c r="G37" s="9">
        <v>284142</v>
      </c>
      <c r="H37" s="9">
        <v>13495</v>
      </c>
      <c r="I37" s="9">
        <v>3570</v>
      </c>
      <c r="J37" s="9">
        <v>14603</v>
      </c>
      <c r="K37" s="9">
        <v>257116</v>
      </c>
      <c r="L37" s="9" t="s">
        <v>59</v>
      </c>
      <c r="M37" s="9" t="s">
        <v>59</v>
      </c>
      <c r="N37" s="9">
        <v>50051</v>
      </c>
      <c r="O37" s="9" t="s">
        <v>59</v>
      </c>
      <c r="P37" s="9" t="s">
        <v>59</v>
      </c>
      <c r="Q37" s="9">
        <v>79199</v>
      </c>
      <c r="R37" s="9">
        <v>5778126</v>
      </c>
      <c r="S37" s="9">
        <v>3263</v>
      </c>
      <c r="T37" s="9">
        <v>186389</v>
      </c>
      <c r="U37" s="9">
        <v>232807</v>
      </c>
      <c r="V37" s="9">
        <v>50215</v>
      </c>
      <c r="W37" s="9">
        <v>1452765</v>
      </c>
      <c r="X37" s="9" t="s">
        <v>59</v>
      </c>
      <c r="Y37" s="9">
        <v>748342</v>
      </c>
      <c r="Z37" s="9">
        <v>31012</v>
      </c>
      <c r="AA37" s="9">
        <v>6110</v>
      </c>
      <c r="AB37" s="9">
        <v>229643</v>
      </c>
      <c r="AC37" s="9">
        <v>99566</v>
      </c>
      <c r="AD37" s="9">
        <v>729900</v>
      </c>
      <c r="AE37" s="9">
        <v>1415000</v>
      </c>
      <c r="AF37" s="9">
        <v>14099489</v>
      </c>
      <c r="AG37" s="9">
        <v>233422</v>
      </c>
      <c r="AH37" s="9">
        <v>1805751</v>
      </c>
      <c r="AI37" s="9">
        <v>3954787</v>
      </c>
      <c r="AJ37" s="9">
        <v>966456</v>
      </c>
      <c r="AK37" s="9">
        <v>14664</v>
      </c>
      <c r="AL37" s="9">
        <v>673267</v>
      </c>
      <c r="AM37" s="9">
        <v>190721</v>
      </c>
      <c r="AN37" s="9">
        <v>1707241</v>
      </c>
      <c r="AO37" s="9">
        <v>824216</v>
      </c>
      <c r="AP37" s="9">
        <v>965964</v>
      </c>
      <c r="AQ37" s="9">
        <v>32926</v>
      </c>
      <c r="AR37" s="9">
        <v>2658235</v>
      </c>
      <c r="AS37" s="9">
        <v>71839</v>
      </c>
      <c r="AT37" s="9" t="s">
        <v>59</v>
      </c>
      <c r="AU37" s="9">
        <v>2953939</v>
      </c>
      <c r="AV37" s="9">
        <v>1257926</v>
      </c>
      <c r="AW37" s="9">
        <v>210015</v>
      </c>
      <c r="AX37" s="9">
        <v>1724602</v>
      </c>
      <c r="AY37" s="9">
        <v>1278093</v>
      </c>
      <c r="AZ37" s="9">
        <v>2065283</v>
      </c>
      <c r="BA37" s="9">
        <v>32926</v>
      </c>
      <c r="BB37" s="9" t="s">
        <v>59</v>
      </c>
      <c r="BC37" s="9">
        <v>2658235</v>
      </c>
      <c r="BD37" s="9">
        <v>454876</v>
      </c>
      <c r="BE37" s="9">
        <v>5100</v>
      </c>
      <c r="BF37" s="9">
        <v>311109</v>
      </c>
      <c r="BG37" s="9">
        <v>1147385</v>
      </c>
      <c r="BH37" s="9" t="s">
        <v>59</v>
      </c>
    </row>
    <row r="38" spans="2:61" x14ac:dyDescent="0.15">
      <c r="B38" s="15"/>
      <c r="C38" s="12">
        <v>18</v>
      </c>
      <c r="D38" s="8">
        <v>2006</v>
      </c>
      <c r="E38" s="9">
        <v>14905674</v>
      </c>
      <c r="F38" s="9">
        <v>2479400</v>
      </c>
      <c r="G38" s="9">
        <v>379604</v>
      </c>
      <c r="H38" s="9">
        <v>9742</v>
      </c>
      <c r="I38" s="9">
        <v>5970</v>
      </c>
      <c r="J38" s="9">
        <v>4749</v>
      </c>
      <c r="K38" s="9">
        <v>262090</v>
      </c>
      <c r="L38" s="9" t="s">
        <v>59</v>
      </c>
      <c r="M38" s="9" t="s">
        <v>59</v>
      </c>
      <c r="N38" s="9">
        <v>53220</v>
      </c>
      <c r="O38" s="9" t="s">
        <v>59</v>
      </c>
      <c r="P38" s="9" t="s">
        <v>59</v>
      </c>
      <c r="Q38" s="9">
        <v>61687</v>
      </c>
      <c r="R38" s="9">
        <v>5630341</v>
      </c>
      <c r="S38" s="9">
        <v>3824</v>
      </c>
      <c r="T38" s="9">
        <v>167537</v>
      </c>
      <c r="U38" s="9">
        <v>205008</v>
      </c>
      <c r="V38" s="9">
        <v>68232</v>
      </c>
      <c r="W38" s="9">
        <v>1582866</v>
      </c>
      <c r="X38" s="9" t="s">
        <v>59</v>
      </c>
      <c r="Y38" s="9">
        <v>923818</v>
      </c>
      <c r="Z38" s="9">
        <v>87483</v>
      </c>
      <c r="AA38" s="9">
        <v>9381</v>
      </c>
      <c r="AB38" s="9">
        <v>461324</v>
      </c>
      <c r="AC38" s="9">
        <v>120059</v>
      </c>
      <c r="AD38" s="9">
        <v>622439</v>
      </c>
      <c r="AE38" s="9">
        <v>1766900</v>
      </c>
      <c r="AF38" s="9">
        <v>14635927</v>
      </c>
      <c r="AG38" s="9">
        <v>183189</v>
      </c>
      <c r="AH38" s="9">
        <v>1898228</v>
      </c>
      <c r="AI38" s="9">
        <v>3935768</v>
      </c>
      <c r="AJ38" s="9">
        <v>947266</v>
      </c>
      <c r="AK38" s="9">
        <v>14393</v>
      </c>
      <c r="AL38" s="9">
        <v>707088</v>
      </c>
      <c r="AM38" s="9">
        <v>251837</v>
      </c>
      <c r="AN38" s="9">
        <v>1859203</v>
      </c>
      <c r="AO38" s="9">
        <v>609712</v>
      </c>
      <c r="AP38" s="9">
        <v>871575</v>
      </c>
      <c r="AQ38" s="9">
        <v>417348</v>
      </c>
      <c r="AR38" s="9">
        <v>2852850</v>
      </c>
      <c r="AS38" s="9">
        <v>87470</v>
      </c>
      <c r="AT38" s="9" t="s">
        <v>59</v>
      </c>
      <c r="AU38" s="9">
        <v>2750232</v>
      </c>
      <c r="AV38" s="9">
        <v>1244108</v>
      </c>
      <c r="AW38" s="9">
        <v>226274</v>
      </c>
      <c r="AX38" s="9">
        <v>1692023</v>
      </c>
      <c r="AY38" s="9">
        <v>1358008</v>
      </c>
      <c r="AZ38" s="9">
        <v>2453789</v>
      </c>
      <c r="BA38" s="9">
        <v>417348</v>
      </c>
      <c r="BB38" s="9" t="s">
        <v>59</v>
      </c>
      <c r="BC38" s="9">
        <v>2852850</v>
      </c>
      <c r="BD38" s="9">
        <v>101600</v>
      </c>
      <c r="BE38" s="9">
        <v>6000</v>
      </c>
      <c r="BF38" s="9">
        <v>323077</v>
      </c>
      <c r="BG38" s="9">
        <v>1210618</v>
      </c>
      <c r="BH38" s="9" t="s">
        <v>59</v>
      </c>
    </row>
    <row r="39" spans="2:61" x14ac:dyDescent="0.15">
      <c r="B39" s="15"/>
      <c r="C39" s="12">
        <v>19</v>
      </c>
      <c r="D39" s="8">
        <v>2007</v>
      </c>
      <c r="E39" s="9">
        <v>15221517</v>
      </c>
      <c r="F39" s="9">
        <v>2765192</v>
      </c>
      <c r="G39" s="9">
        <v>176482</v>
      </c>
      <c r="H39" s="9">
        <v>11304</v>
      </c>
      <c r="I39" s="9">
        <v>6813</v>
      </c>
      <c r="J39" s="9">
        <v>4922</v>
      </c>
      <c r="K39" s="9">
        <v>253429</v>
      </c>
      <c r="L39" s="9" t="s">
        <v>59</v>
      </c>
      <c r="M39" s="9" t="s">
        <v>59</v>
      </c>
      <c r="N39" s="9">
        <v>50446</v>
      </c>
      <c r="O39" s="9" t="s">
        <v>59</v>
      </c>
      <c r="P39" s="9" t="s">
        <v>59</v>
      </c>
      <c r="Q39" s="9">
        <v>15200</v>
      </c>
      <c r="R39" s="9">
        <v>5545248</v>
      </c>
      <c r="S39" s="9">
        <v>4050</v>
      </c>
      <c r="T39" s="9">
        <v>179631</v>
      </c>
      <c r="U39" s="9">
        <v>210647</v>
      </c>
      <c r="V39" s="9">
        <v>64255</v>
      </c>
      <c r="W39" s="9">
        <v>1550751</v>
      </c>
      <c r="X39" s="9" t="s">
        <v>59</v>
      </c>
      <c r="Y39" s="9">
        <v>890656</v>
      </c>
      <c r="Z39" s="9">
        <v>38656</v>
      </c>
      <c r="AA39" s="9">
        <v>4630</v>
      </c>
      <c r="AB39" s="9">
        <v>387819</v>
      </c>
      <c r="AC39" s="9">
        <v>269747</v>
      </c>
      <c r="AD39" s="9">
        <v>878639</v>
      </c>
      <c r="AE39" s="9">
        <v>1913000</v>
      </c>
      <c r="AF39" s="9">
        <v>15043085</v>
      </c>
      <c r="AG39" s="9">
        <v>174540</v>
      </c>
      <c r="AH39" s="9">
        <v>2373172</v>
      </c>
      <c r="AI39" s="9">
        <v>4066316</v>
      </c>
      <c r="AJ39" s="9">
        <v>1030073</v>
      </c>
      <c r="AK39" s="9">
        <v>14000</v>
      </c>
      <c r="AL39" s="9">
        <v>538830</v>
      </c>
      <c r="AM39" s="9">
        <v>234863</v>
      </c>
      <c r="AN39" s="9">
        <v>1463940</v>
      </c>
      <c r="AO39" s="9">
        <v>597769</v>
      </c>
      <c r="AP39" s="9">
        <v>1358083</v>
      </c>
      <c r="AQ39" s="9">
        <v>531340</v>
      </c>
      <c r="AR39" s="9">
        <v>2638439</v>
      </c>
      <c r="AS39" s="9">
        <v>21720</v>
      </c>
      <c r="AT39" s="9" t="s">
        <v>59</v>
      </c>
      <c r="AU39" s="9">
        <v>2750047</v>
      </c>
      <c r="AV39" s="9">
        <v>1251068</v>
      </c>
      <c r="AW39" s="9">
        <v>201687</v>
      </c>
      <c r="AX39" s="9">
        <v>1732504</v>
      </c>
      <c r="AY39" s="9">
        <v>1242610</v>
      </c>
      <c r="AZ39" s="9">
        <v>2056127</v>
      </c>
      <c r="BA39" s="9">
        <v>531340</v>
      </c>
      <c r="BB39" s="9" t="s">
        <v>59</v>
      </c>
      <c r="BC39" s="9">
        <v>2638439</v>
      </c>
      <c r="BD39" s="9">
        <v>446819</v>
      </c>
      <c r="BE39" s="9">
        <v>14000</v>
      </c>
      <c r="BF39" s="9">
        <v>887145</v>
      </c>
      <c r="BG39" s="9">
        <v>1291299</v>
      </c>
      <c r="BH39" s="9" t="s">
        <v>59</v>
      </c>
    </row>
    <row r="40" spans="2:61" x14ac:dyDescent="0.15">
      <c r="B40" s="15"/>
      <c r="C40" s="12">
        <v>20</v>
      </c>
      <c r="D40" s="8">
        <v>2008</v>
      </c>
      <c r="E40" s="9">
        <v>16455757</v>
      </c>
      <c r="F40" s="9">
        <v>2725258</v>
      </c>
      <c r="G40" s="9">
        <v>170106</v>
      </c>
      <c r="H40" s="9">
        <v>12010</v>
      </c>
      <c r="I40" s="9">
        <v>2614</v>
      </c>
      <c r="J40" s="9">
        <v>1090</v>
      </c>
      <c r="K40" s="9">
        <v>229565</v>
      </c>
      <c r="L40" s="9" t="s">
        <v>59</v>
      </c>
      <c r="M40" s="9" t="s">
        <v>59</v>
      </c>
      <c r="N40" s="9">
        <v>46102</v>
      </c>
      <c r="O40" s="9" t="s">
        <v>59</v>
      </c>
      <c r="P40" s="9" t="s">
        <v>59</v>
      </c>
      <c r="Q40" s="9">
        <v>29471</v>
      </c>
      <c r="R40" s="9">
        <v>5646574</v>
      </c>
      <c r="S40" s="9">
        <v>3452</v>
      </c>
      <c r="T40" s="9">
        <v>174308</v>
      </c>
      <c r="U40" s="9">
        <v>212664</v>
      </c>
      <c r="V40" s="9">
        <v>64617</v>
      </c>
      <c r="W40" s="9">
        <v>2515296</v>
      </c>
      <c r="X40" s="9" t="s">
        <v>59</v>
      </c>
      <c r="Y40" s="9">
        <v>803960</v>
      </c>
      <c r="Z40" s="9">
        <v>61452</v>
      </c>
      <c r="AA40" s="9">
        <v>4382</v>
      </c>
      <c r="AB40" s="9">
        <v>215685</v>
      </c>
      <c r="AC40" s="9">
        <v>178432</v>
      </c>
      <c r="AD40" s="9">
        <v>915719</v>
      </c>
      <c r="AE40" s="9">
        <v>2443000</v>
      </c>
      <c r="AF40" s="9">
        <v>16055866</v>
      </c>
      <c r="AG40" s="9">
        <v>180462</v>
      </c>
      <c r="AH40" s="9">
        <v>2030114</v>
      </c>
      <c r="AI40" s="9">
        <v>4913806</v>
      </c>
      <c r="AJ40" s="9">
        <v>1005062</v>
      </c>
      <c r="AK40" s="9">
        <v>13723</v>
      </c>
      <c r="AL40" s="9">
        <v>448115</v>
      </c>
      <c r="AM40" s="9">
        <v>389006</v>
      </c>
      <c r="AN40" s="9">
        <v>1600140</v>
      </c>
      <c r="AO40" s="9">
        <v>598844</v>
      </c>
      <c r="AP40" s="9">
        <v>2316539</v>
      </c>
      <c r="AQ40" s="9">
        <v>22599</v>
      </c>
      <c r="AR40" s="9">
        <v>2515736</v>
      </c>
      <c r="AS40" s="9">
        <v>21720</v>
      </c>
      <c r="AT40" s="9" t="s">
        <v>59</v>
      </c>
      <c r="AU40" s="9">
        <v>2705688</v>
      </c>
      <c r="AV40" s="9">
        <v>1187874</v>
      </c>
      <c r="AW40" s="9">
        <v>207516</v>
      </c>
      <c r="AX40" s="9">
        <v>1832144</v>
      </c>
      <c r="AY40" s="9">
        <v>1516735</v>
      </c>
      <c r="AZ40" s="9">
        <v>3863758</v>
      </c>
      <c r="BA40" s="9">
        <v>22599</v>
      </c>
      <c r="BB40" s="9" t="s">
        <v>59</v>
      </c>
      <c r="BC40" s="9">
        <v>2515736</v>
      </c>
      <c r="BD40" s="9">
        <v>334459</v>
      </c>
      <c r="BE40" s="9">
        <v>60537</v>
      </c>
      <c r="BF40" s="9">
        <v>431441</v>
      </c>
      <c r="BG40" s="9">
        <v>1377379</v>
      </c>
      <c r="BH40" s="9" t="s">
        <v>59</v>
      </c>
    </row>
    <row r="41" spans="2:61" x14ac:dyDescent="0.15">
      <c r="B41" s="15"/>
      <c r="C41" s="12">
        <v>21</v>
      </c>
      <c r="D41" s="8">
        <v>2009</v>
      </c>
      <c r="E41" s="9">
        <v>17113274</v>
      </c>
      <c r="F41" s="9">
        <v>2655142</v>
      </c>
      <c r="G41" s="9">
        <v>161124</v>
      </c>
      <c r="H41" s="9">
        <v>10647</v>
      </c>
      <c r="I41" s="9">
        <v>2387</v>
      </c>
      <c r="J41" s="9">
        <v>1071</v>
      </c>
      <c r="K41" s="9">
        <v>232313</v>
      </c>
      <c r="L41" s="9" t="s">
        <v>59</v>
      </c>
      <c r="M41" s="9" t="s">
        <v>59</v>
      </c>
      <c r="N41" s="9">
        <v>31762</v>
      </c>
      <c r="O41" s="9" t="s">
        <v>59</v>
      </c>
      <c r="P41" s="9" t="s">
        <v>59</v>
      </c>
      <c r="Q41" s="9">
        <v>35233</v>
      </c>
      <c r="R41" s="9">
        <v>5820379</v>
      </c>
      <c r="S41" s="9">
        <v>3471</v>
      </c>
      <c r="T41" s="9">
        <v>193970</v>
      </c>
      <c r="U41" s="9">
        <v>215917</v>
      </c>
      <c r="V41" s="9">
        <v>64744</v>
      </c>
      <c r="W41" s="9">
        <v>2270284</v>
      </c>
      <c r="X41" s="9" t="s">
        <v>59</v>
      </c>
      <c r="Y41" s="9">
        <v>929251</v>
      </c>
      <c r="Z41" s="9">
        <v>21960</v>
      </c>
      <c r="AA41" s="9">
        <v>3878</v>
      </c>
      <c r="AB41" s="9">
        <v>324163</v>
      </c>
      <c r="AC41" s="9">
        <v>399891</v>
      </c>
      <c r="AD41" s="9">
        <v>709287</v>
      </c>
      <c r="AE41" s="9">
        <v>3026400</v>
      </c>
      <c r="AF41" s="9">
        <v>16881460</v>
      </c>
      <c r="AG41" s="9">
        <v>183502</v>
      </c>
      <c r="AH41" s="9">
        <v>2622774</v>
      </c>
      <c r="AI41" s="9">
        <v>4152197</v>
      </c>
      <c r="AJ41" s="9">
        <v>1859570</v>
      </c>
      <c r="AK41" s="9">
        <v>13303</v>
      </c>
      <c r="AL41" s="9">
        <v>729433</v>
      </c>
      <c r="AM41" s="9">
        <v>568466</v>
      </c>
      <c r="AN41" s="9">
        <v>2119612</v>
      </c>
      <c r="AO41" s="9">
        <v>669844</v>
      </c>
      <c r="AP41" s="9">
        <v>1360253</v>
      </c>
      <c r="AQ41" s="9">
        <v>125018</v>
      </c>
      <c r="AR41" s="9">
        <v>2455762</v>
      </c>
      <c r="AS41" s="9">
        <v>21726</v>
      </c>
      <c r="AT41" s="9" t="s">
        <v>59</v>
      </c>
      <c r="AU41" s="9">
        <v>2601427</v>
      </c>
      <c r="AV41" s="9">
        <v>1521498</v>
      </c>
      <c r="AW41" s="9">
        <v>220892</v>
      </c>
      <c r="AX41" s="9">
        <v>2042615</v>
      </c>
      <c r="AY41" s="9">
        <v>2024854</v>
      </c>
      <c r="AZ41" s="9">
        <v>3568879</v>
      </c>
      <c r="BA41" s="9">
        <v>125018</v>
      </c>
      <c r="BB41" s="9" t="s">
        <v>59</v>
      </c>
      <c r="BC41" s="9">
        <v>2455762</v>
      </c>
      <c r="BD41" s="9">
        <v>515526</v>
      </c>
      <c r="BE41" s="9">
        <v>24219</v>
      </c>
      <c r="BF41" s="9">
        <v>366568</v>
      </c>
      <c r="BG41" s="9">
        <v>1414202</v>
      </c>
      <c r="BH41" s="9" t="s">
        <v>59</v>
      </c>
    </row>
    <row r="42" spans="2:61" x14ac:dyDescent="0.15">
      <c r="B42" s="15"/>
      <c r="C42" s="12">
        <v>22</v>
      </c>
      <c r="D42" s="8">
        <v>2010</v>
      </c>
      <c r="E42" s="9">
        <v>16881473</v>
      </c>
      <c r="F42" s="9">
        <v>2778789</v>
      </c>
      <c r="G42" s="9">
        <v>156402</v>
      </c>
      <c r="H42" s="9">
        <v>10588</v>
      </c>
      <c r="I42" s="9">
        <v>2926</v>
      </c>
      <c r="J42" s="9">
        <v>1037</v>
      </c>
      <c r="K42" s="9">
        <v>231914</v>
      </c>
      <c r="L42" s="9" t="s">
        <v>59</v>
      </c>
      <c r="M42" s="9" t="s">
        <v>59</v>
      </c>
      <c r="N42" s="9">
        <v>24763</v>
      </c>
      <c r="O42" s="9" t="s">
        <v>59</v>
      </c>
      <c r="P42" s="9" t="s">
        <v>59</v>
      </c>
      <c r="Q42" s="9">
        <v>39181</v>
      </c>
      <c r="R42" s="9">
        <v>5978447</v>
      </c>
      <c r="S42" s="9">
        <v>3310</v>
      </c>
      <c r="T42" s="9">
        <v>168484</v>
      </c>
      <c r="U42" s="9">
        <v>216251</v>
      </c>
      <c r="V42" s="9">
        <v>61845</v>
      </c>
      <c r="W42" s="9">
        <v>2261800</v>
      </c>
      <c r="X42" s="9" t="s">
        <v>64</v>
      </c>
      <c r="Y42" s="9">
        <v>1212299</v>
      </c>
      <c r="Z42" s="9">
        <v>43131</v>
      </c>
      <c r="AA42" s="9">
        <v>11857</v>
      </c>
      <c r="AB42" s="9">
        <v>550265</v>
      </c>
      <c r="AC42" s="9">
        <v>231814</v>
      </c>
      <c r="AD42" s="9">
        <v>507080</v>
      </c>
      <c r="AE42" s="9">
        <v>2389290</v>
      </c>
      <c r="AF42" s="9">
        <v>16496188</v>
      </c>
      <c r="AG42" s="9">
        <v>148861</v>
      </c>
      <c r="AH42" s="9">
        <v>2972329</v>
      </c>
      <c r="AI42" s="9">
        <v>4714098</v>
      </c>
      <c r="AJ42" s="9">
        <v>1109917</v>
      </c>
      <c r="AK42" s="9">
        <v>12279</v>
      </c>
      <c r="AL42" s="9">
        <v>565339</v>
      </c>
      <c r="AM42" s="9">
        <v>449351</v>
      </c>
      <c r="AN42" s="9">
        <v>1999764</v>
      </c>
      <c r="AO42" s="9">
        <v>575235</v>
      </c>
      <c r="AP42" s="9">
        <v>1600479</v>
      </c>
      <c r="AQ42" s="9">
        <v>82275</v>
      </c>
      <c r="AR42" s="9">
        <v>2266261</v>
      </c>
      <c r="AS42" s="9" t="s">
        <v>59</v>
      </c>
      <c r="AT42" s="9" t="s">
        <v>59</v>
      </c>
      <c r="AU42" s="9">
        <v>2659314</v>
      </c>
      <c r="AV42" s="9">
        <v>1680527</v>
      </c>
      <c r="AW42" s="9">
        <v>209400</v>
      </c>
      <c r="AX42" s="9">
        <v>2315739</v>
      </c>
      <c r="AY42" s="9">
        <v>1481041</v>
      </c>
      <c r="AZ42" s="9">
        <v>2886255</v>
      </c>
      <c r="BA42" s="9">
        <v>82275</v>
      </c>
      <c r="BB42" s="9" t="s">
        <v>59</v>
      </c>
      <c r="BC42" s="9">
        <v>2266261</v>
      </c>
      <c r="BD42" s="9">
        <v>1142316</v>
      </c>
      <c r="BE42" s="9">
        <v>28919</v>
      </c>
      <c r="BF42" s="9">
        <v>184202</v>
      </c>
      <c r="BG42" s="9">
        <v>1559939</v>
      </c>
      <c r="BH42" s="9" t="s">
        <v>59</v>
      </c>
    </row>
    <row r="43" spans="2:61" s="17" customFormat="1" x14ac:dyDescent="0.15">
      <c r="B43" s="22"/>
      <c r="C43" s="23">
        <v>23</v>
      </c>
      <c r="D43" s="30">
        <v>2011</v>
      </c>
      <c r="E43" s="18">
        <v>16824357</v>
      </c>
      <c r="F43" s="18">
        <v>2818152</v>
      </c>
      <c r="G43" s="18">
        <v>153868</v>
      </c>
      <c r="H43" s="18">
        <v>8953</v>
      </c>
      <c r="I43" s="18">
        <v>3117</v>
      </c>
      <c r="J43" s="18">
        <v>721</v>
      </c>
      <c r="K43" s="18">
        <v>224868</v>
      </c>
      <c r="L43" s="18" t="s">
        <v>59</v>
      </c>
      <c r="M43" s="18" t="s">
        <v>59</v>
      </c>
      <c r="N43" s="18">
        <v>22342</v>
      </c>
      <c r="O43" s="9" t="s">
        <v>59</v>
      </c>
      <c r="P43" s="9" t="s">
        <v>59</v>
      </c>
      <c r="Q43" s="18">
        <v>35135</v>
      </c>
      <c r="R43" s="18">
        <v>6005520</v>
      </c>
      <c r="S43" s="18">
        <v>2992</v>
      </c>
      <c r="T43" s="18">
        <v>173775</v>
      </c>
      <c r="U43" s="18">
        <v>223623</v>
      </c>
      <c r="V43" s="18">
        <v>62021</v>
      </c>
      <c r="W43" s="18">
        <v>1733575</v>
      </c>
      <c r="X43" s="18" t="s">
        <v>59</v>
      </c>
      <c r="Y43" s="18">
        <v>962695</v>
      </c>
      <c r="Z43" s="18">
        <v>225099</v>
      </c>
      <c r="AA43" s="18">
        <v>4834</v>
      </c>
      <c r="AB43" s="18">
        <v>197897</v>
      </c>
      <c r="AC43" s="18">
        <v>385285</v>
      </c>
      <c r="AD43" s="18">
        <v>430447</v>
      </c>
      <c r="AE43" s="18">
        <v>3149438</v>
      </c>
      <c r="AF43" s="18">
        <v>16568876</v>
      </c>
      <c r="AG43" s="18">
        <v>180488</v>
      </c>
      <c r="AH43" s="18">
        <v>2451685</v>
      </c>
      <c r="AI43" s="18">
        <v>4425759</v>
      </c>
      <c r="AJ43" s="18">
        <v>2057553</v>
      </c>
      <c r="AK43" s="18">
        <v>12120</v>
      </c>
      <c r="AL43" s="18">
        <v>565378</v>
      </c>
      <c r="AM43" s="18">
        <v>491641</v>
      </c>
      <c r="AN43" s="18">
        <v>1999557</v>
      </c>
      <c r="AO43" s="18">
        <v>598221</v>
      </c>
      <c r="AP43" s="18">
        <v>1456620</v>
      </c>
      <c r="AQ43" s="18">
        <v>63848</v>
      </c>
      <c r="AR43" s="18">
        <v>2266006</v>
      </c>
      <c r="AS43" s="18" t="s">
        <v>59</v>
      </c>
      <c r="AT43" s="18" t="s">
        <v>59</v>
      </c>
      <c r="AU43" s="18">
        <v>2676897</v>
      </c>
      <c r="AV43" s="18">
        <v>1529625</v>
      </c>
      <c r="AW43" s="18">
        <v>200334</v>
      </c>
      <c r="AX43" s="18">
        <v>2351436</v>
      </c>
      <c r="AY43" s="18">
        <v>1589955</v>
      </c>
      <c r="AZ43" s="18">
        <v>2660280</v>
      </c>
      <c r="BA43" s="18">
        <v>63848</v>
      </c>
      <c r="BB43" s="31" t="s">
        <v>59</v>
      </c>
      <c r="BC43" s="18">
        <v>2266006</v>
      </c>
      <c r="BD43" s="18">
        <v>706997</v>
      </c>
      <c r="BE43" s="18">
        <v>22700</v>
      </c>
      <c r="BF43" s="18">
        <v>859362</v>
      </c>
      <c r="BG43" s="18">
        <v>1641436</v>
      </c>
      <c r="BH43" s="18" t="s">
        <v>59</v>
      </c>
      <c r="BI43" s="25"/>
    </row>
    <row r="44" spans="2:61" s="17" customFormat="1" x14ac:dyDescent="0.15">
      <c r="B44" s="22"/>
      <c r="C44" s="23">
        <v>24</v>
      </c>
      <c r="D44" s="30">
        <v>2012</v>
      </c>
      <c r="E44" s="18">
        <v>14399181</v>
      </c>
      <c r="F44" s="18">
        <v>2704136</v>
      </c>
      <c r="G44" s="18">
        <v>144240</v>
      </c>
      <c r="H44" s="18">
        <v>6990</v>
      </c>
      <c r="I44" s="18">
        <v>3513</v>
      </c>
      <c r="J44" s="18">
        <v>667</v>
      </c>
      <c r="K44" s="18">
        <v>220270</v>
      </c>
      <c r="L44" s="18" t="s">
        <v>59</v>
      </c>
      <c r="M44" s="18" t="s">
        <v>59</v>
      </c>
      <c r="N44" s="18">
        <v>26645</v>
      </c>
      <c r="O44" s="9" t="s">
        <v>59</v>
      </c>
      <c r="P44" s="9" t="s">
        <v>59</v>
      </c>
      <c r="Q44" s="18">
        <v>8418</v>
      </c>
      <c r="R44" s="18">
        <v>5969354</v>
      </c>
      <c r="S44" s="18">
        <v>2791</v>
      </c>
      <c r="T44" s="18">
        <v>168690</v>
      </c>
      <c r="U44" s="18">
        <v>218897</v>
      </c>
      <c r="V44" s="18">
        <v>60225</v>
      </c>
      <c r="W44" s="18">
        <v>1417145</v>
      </c>
      <c r="X44" s="18" t="s">
        <v>59</v>
      </c>
      <c r="Y44" s="18">
        <v>936930</v>
      </c>
      <c r="Z44" s="18">
        <v>33946</v>
      </c>
      <c r="AA44" s="18">
        <v>272702</v>
      </c>
      <c r="AB44" s="18">
        <v>75809</v>
      </c>
      <c r="AC44" s="18">
        <v>255481</v>
      </c>
      <c r="AD44" s="18">
        <v>342540</v>
      </c>
      <c r="AE44" s="18">
        <v>1529792</v>
      </c>
      <c r="AF44" s="18">
        <v>14136154</v>
      </c>
      <c r="AG44" s="18">
        <v>156173</v>
      </c>
      <c r="AH44" s="18">
        <v>1578599</v>
      </c>
      <c r="AI44" s="18">
        <v>4803684</v>
      </c>
      <c r="AJ44" s="18">
        <v>1449991</v>
      </c>
      <c r="AK44" s="18">
        <v>12506</v>
      </c>
      <c r="AL44" s="18">
        <v>483967</v>
      </c>
      <c r="AM44" s="18">
        <v>390964</v>
      </c>
      <c r="AN44" s="18">
        <v>1154006</v>
      </c>
      <c r="AO44" s="18">
        <v>631374</v>
      </c>
      <c r="AP44" s="18">
        <v>967154</v>
      </c>
      <c r="AQ44" s="18">
        <v>60646</v>
      </c>
      <c r="AR44" s="18">
        <v>2447090</v>
      </c>
      <c r="AS44" s="18" t="s">
        <v>59</v>
      </c>
      <c r="AT44" s="18" t="s">
        <v>59</v>
      </c>
      <c r="AU44" s="18">
        <v>2535707</v>
      </c>
      <c r="AV44" s="18">
        <v>1528403</v>
      </c>
      <c r="AW44" s="18">
        <v>256639</v>
      </c>
      <c r="AX44" s="18">
        <v>2468678</v>
      </c>
      <c r="AY44" s="18">
        <v>1544302</v>
      </c>
      <c r="AZ44" s="18">
        <v>1225401</v>
      </c>
      <c r="BA44" s="18">
        <v>60646</v>
      </c>
      <c r="BB44" s="31" t="s">
        <v>59</v>
      </c>
      <c r="BC44" s="18">
        <v>2447090</v>
      </c>
      <c r="BD44" s="18">
        <v>100409</v>
      </c>
      <c r="BE44" s="18">
        <v>116438</v>
      </c>
      <c r="BF44" s="18">
        <v>34368</v>
      </c>
      <c r="BG44" s="18">
        <v>1818073</v>
      </c>
      <c r="BH44" s="18" t="s">
        <v>59</v>
      </c>
      <c r="BI44" s="21"/>
    </row>
    <row r="45" spans="2:61" s="17" customFormat="1" x14ac:dyDescent="0.15">
      <c r="B45" s="22"/>
      <c r="C45" s="23">
        <v>25</v>
      </c>
      <c r="D45" s="30">
        <v>2013</v>
      </c>
      <c r="E45" s="18">
        <v>16216307</v>
      </c>
      <c r="F45" s="18">
        <v>2673252</v>
      </c>
      <c r="G45" s="18">
        <v>138934</v>
      </c>
      <c r="H45" s="18">
        <v>7062</v>
      </c>
      <c r="I45" s="18">
        <v>6685</v>
      </c>
      <c r="J45" s="18">
        <v>8858</v>
      </c>
      <c r="K45" s="18">
        <v>218394</v>
      </c>
      <c r="L45" s="18" t="s">
        <v>59</v>
      </c>
      <c r="M45" s="18" t="s">
        <v>59</v>
      </c>
      <c r="N45" s="18">
        <v>23501</v>
      </c>
      <c r="O45" s="9" t="s">
        <v>59</v>
      </c>
      <c r="P45" s="9" t="s">
        <v>59</v>
      </c>
      <c r="Q45" s="18">
        <v>7928</v>
      </c>
      <c r="R45" s="18">
        <v>6414647</v>
      </c>
      <c r="S45" s="18">
        <v>2735</v>
      </c>
      <c r="T45" s="18">
        <v>169710</v>
      </c>
      <c r="U45" s="18">
        <v>218142</v>
      </c>
      <c r="V45" s="18">
        <v>67027</v>
      </c>
      <c r="W45" s="18">
        <v>2101000</v>
      </c>
      <c r="X45" s="18" t="s">
        <v>59</v>
      </c>
      <c r="Y45" s="18">
        <v>1217211</v>
      </c>
      <c r="Z45" s="18">
        <v>76703</v>
      </c>
      <c r="AA45" s="18">
        <v>27948</v>
      </c>
      <c r="AB45" s="18">
        <v>73634</v>
      </c>
      <c r="AC45" s="18">
        <v>263027</v>
      </c>
      <c r="AD45" s="18">
        <v>337779</v>
      </c>
      <c r="AE45" s="18">
        <v>2162130</v>
      </c>
      <c r="AF45" s="18">
        <v>15670496</v>
      </c>
      <c r="AG45" s="18">
        <v>147026</v>
      </c>
      <c r="AH45" s="18">
        <v>1735498</v>
      </c>
      <c r="AI45" s="18">
        <v>4963824</v>
      </c>
      <c r="AJ45" s="18">
        <v>1319286</v>
      </c>
      <c r="AK45" s="18">
        <v>53044</v>
      </c>
      <c r="AL45" s="18">
        <v>575377</v>
      </c>
      <c r="AM45" s="18">
        <v>236750</v>
      </c>
      <c r="AN45" s="18">
        <v>1721673</v>
      </c>
      <c r="AO45" s="18">
        <v>573857</v>
      </c>
      <c r="AP45" s="18">
        <v>1090291</v>
      </c>
      <c r="AQ45" s="18">
        <v>1061402</v>
      </c>
      <c r="AR45" s="18">
        <v>2192468</v>
      </c>
      <c r="AS45" s="18" t="s">
        <v>59</v>
      </c>
      <c r="AT45" s="18" t="s">
        <v>59</v>
      </c>
      <c r="AU45" s="18">
        <v>2421011</v>
      </c>
      <c r="AV45" s="18">
        <v>1537639</v>
      </c>
      <c r="AW45" s="18">
        <v>226055</v>
      </c>
      <c r="AX45" s="18">
        <v>2511735</v>
      </c>
      <c r="AY45" s="18">
        <v>1614910</v>
      </c>
      <c r="AZ45" s="18">
        <v>2014281</v>
      </c>
      <c r="BA45" s="18">
        <v>1061402</v>
      </c>
      <c r="BB45" s="31" t="s">
        <v>59</v>
      </c>
      <c r="BC45" s="18">
        <v>2192468</v>
      </c>
      <c r="BD45" s="18">
        <v>276267</v>
      </c>
      <c r="BE45" s="18">
        <v>46519</v>
      </c>
      <c r="BF45" s="18">
        <v>33818</v>
      </c>
      <c r="BG45" s="18">
        <v>1734391</v>
      </c>
      <c r="BH45" s="18" t="s">
        <v>59</v>
      </c>
      <c r="BI45" s="21"/>
    </row>
    <row r="46" spans="2:61" s="17" customFormat="1" x14ac:dyDescent="0.15">
      <c r="B46" s="22"/>
      <c r="C46" s="23">
        <v>26</v>
      </c>
      <c r="D46" s="30">
        <v>2014</v>
      </c>
      <c r="E46" s="18">
        <v>18560263</v>
      </c>
      <c r="F46" s="18">
        <v>2715292</v>
      </c>
      <c r="G46" s="18">
        <v>133608</v>
      </c>
      <c r="H46" s="18">
        <v>6896</v>
      </c>
      <c r="I46" s="18">
        <v>13132</v>
      </c>
      <c r="J46" s="18">
        <v>7154</v>
      </c>
      <c r="K46" s="18">
        <v>267429</v>
      </c>
      <c r="L46" s="18" t="s">
        <v>59</v>
      </c>
      <c r="M46" s="18" t="s">
        <v>59</v>
      </c>
      <c r="N46" s="18">
        <v>10394</v>
      </c>
      <c r="O46" s="9" t="s">
        <v>59</v>
      </c>
      <c r="P46" s="9" t="s">
        <v>59</v>
      </c>
      <c r="Q46" s="18">
        <v>7836</v>
      </c>
      <c r="R46" s="18">
        <v>6377647</v>
      </c>
      <c r="S46" s="18">
        <v>2266</v>
      </c>
      <c r="T46" s="18">
        <v>200080</v>
      </c>
      <c r="U46" s="18">
        <v>213899</v>
      </c>
      <c r="V46" s="18">
        <v>65758</v>
      </c>
      <c r="W46" s="18">
        <v>2747482</v>
      </c>
      <c r="X46" s="18" t="s">
        <v>59</v>
      </c>
      <c r="Y46" s="18">
        <v>1489047</v>
      </c>
      <c r="Z46" s="18">
        <v>137916</v>
      </c>
      <c r="AA46" s="18">
        <v>52996</v>
      </c>
      <c r="AB46" s="18">
        <v>178581</v>
      </c>
      <c r="AC46" s="18">
        <v>545811</v>
      </c>
      <c r="AD46" s="18">
        <v>491843</v>
      </c>
      <c r="AE46" s="18">
        <v>2895196</v>
      </c>
      <c r="AF46" s="18">
        <v>17770201</v>
      </c>
      <c r="AG46" s="18">
        <v>144458</v>
      </c>
      <c r="AH46" s="18">
        <v>1940576</v>
      </c>
      <c r="AI46" s="18">
        <v>4980282</v>
      </c>
      <c r="AJ46" s="18">
        <v>1435374</v>
      </c>
      <c r="AK46" s="18">
        <v>56806</v>
      </c>
      <c r="AL46" s="18">
        <v>1424733</v>
      </c>
      <c r="AM46" s="18">
        <v>339079</v>
      </c>
      <c r="AN46" s="18">
        <v>2084164</v>
      </c>
      <c r="AO46" s="18">
        <v>655839</v>
      </c>
      <c r="AP46" s="18">
        <v>891687</v>
      </c>
      <c r="AQ46" s="18">
        <v>1676943</v>
      </c>
      <c r="AR46" s="18">
        <v>2140260</v>
      </c>
      <c r="AS46" s="18" t="s">
        <v>59</v>
      </c>
      <c r="AT46" s="18" t="s">
        <v>59</v>
      </c>
      <c r="AU46" s="18">
        <v>2324519</v>
      </c>
      <c r="AV46" s="18">
        <v>1564913</v>
      </c>
      <c r="AW46" s="18">
        <v>238598</v>
      </c>
      <c r="AX46" s="18">
        <v>2753170</v>
      </c>
      <c r="AY46" s="18">
        <v>1670065</v>
      </c>
      <c r="AZ46" s="18">
        <v>2931299</v>
      </c>
      <c r="BA46" s="18">
        <v>1676943</v>
      </c>
      <c r="BB46" s="31" t="s">
        <v>59</v>
      </c>
      <c r="BC46" s="18">
        <v>2140260</v>
      </c>
      <c r="BD46" s="18">
        <v>438401</v>
      </c>
      <c r="BE46" s="18">
        <v>18519</v>
      </c>
      <c r="BF46" s="18">
        <v>32532</v>
      </c>
      <c r="BG46" s="18">
        <v>1980982</v>
      </c>
      <c r="BH46" s="18" t="s">
        <v>59</v>
      </c>
      <c r="BI46" s="21"/>
    </row>
    <row r="47" spans="2:61" s="17" customFormat="1" x14ac:dyDescent="0.15">
      <c r="B47" s="22"/>
      <c r="C47" s="23">
        <v>27</v>
      </c>
      <c r="D47" s="30">
        <v>2015</v>
      </c>
      <c r="E47" s="18">
        <v>17875893</v>
      </c>
      <c r="F47" s="18">
        <v>2702482</v>
      </c>
      <c r="G47" s="18">
        <v>143584</v>
      </c>
      <c r="H47" s="18">
        <v>6234</v>
      </c>
      <c r="I47" s="18">
        <v>9606</v>
      </c>
      <c r="J47" s="18">
        <v>9017</v>
      </c>
      <c r="K47" s="18">
        <v>454547</v>
      </c>
      <c r="L47" s="18" t="s">
        <v>65</v>
      </c>
      <c r="M47" s="18" t="s">
        <v>65</v>
      </c>
      <c r="N47" s="18">
        <v>15846</v>
      </c>
      <c r="O47" s="9" t="s">
        <v>59</v>
      </c>
      <c r="P47" s="9" t="s">
        <v>59</v>
      </c>
      <c r="Q47" s="18">
        <v>8387</v>
      </c>
      <c r="R47" s="18">
        <v>6510654</v>
      </c>
      <c r="S47" s="18">
        <v>2297</v>
      </c>
      <c r="T47" s="18">
        <v>176050</v>
      </c>
      <c r="U47" s="18">
        <v>218667</v>
      </c>
      <c r="V47" s="18">
        <v>75145</v>
      </c>
      <c r="W47" s="18">
        <v>2682646</v>
      </c>
      <c r="X47" s="18" t="s">
        <v>65</v>
      </c>
      <c r="Y47" s="18">
        <v>1165593</v>
      </c>
      <c r="Z47" s="18">
        <v>36589</v>
      </c>
      <c r="AA47" s="18">
        <v>150040</v>
      </c>
      <c r="AB47" s="18">
        <v>9354</v>
      </c>
      <c r="AC47" s="18">
        <v>790062</v>
      </c>
      <c r="AD47" s="18">
        <v>617341</v>
      </c>
      <c r="AE47" s="18">
        <v>2091752</v>
      </c>
      <c r="AF47" s="18">
        <v>17180955</v>
      </c>
      <c r="AG47" s="18">
        <v>136249</v>
      </c>
      <c r="AH47" s="18">
        <v>2282004</v>
      </c>
      <c r="AI47" s="18">
        <v>5007935</v>
      </c>
      <c r="AJ47" s="18">
        <v>1291583</v>
      </c>
      <c r="AK47" s="18">
        <v>16024</v>
      </c>
      <c r="AL47" s="18">
        <v>500571</v>
      </c>
      <c r="AM47" s="18">
        <v>1022225</v>
      </c>
      <c r="AN47" s="18">
        <v>1631352</v>
      </c>
      <c r="AO47" s="18">
        <v>580918</v>
      </c>
      <c r="AP47" s="18">
        <v>860301</v>
      </c>
      <c r="AQ47" s="18">
        <v>1696329</v>
      </c>
      <c r="AR47" s="18">
        <v>2155464</v>
      </c>
      <c r="AS47" s="18" t="s">
        <v>59</v>
      </c>
      <c r="AT47" s="18" t="s">
        <v>59</v>
      </c>
      <c r="AU47" s="18">
        <v>2292397</v>
      </c>
      <c r="AV47" s="18">
        <v>1623554</v>
      </c>
      <c r="AW47" s="18">
        <v>210170</v>
      </c>
      <c r="AX47" s="18">
        <v>2769657</v>
      </c>
      <c r="AY47" s="18">
        <v>2184304</v>
      </c>
      <c r="AZ47" s="18">
        <v>1151695</v>
      </c>
      <c r="BA47" s="18">
        <v>1696329</v>
      </c>
      <c r="BB47" s="31" t="s">
        <v>59</v>
      </c>
      <c r="BC47" s="18">
        <v>2155464</v>
      </c>
      <c r="BD47" s="18">
        <v>668569</v>
      </c>
      <c r="BE47" s="18">
        <v>20</v>
      </c>
      <c r="BF47" s="18">
        <v>412976</v>
      </c>
      <c r="BG47" s="18">
        <v>2015820</v>
      </c>
      <c r="BH47" s="18" t="s">
        <v>59</v>
      </c>
      <c r="BI47" s="21"/>
    </row>
    <row r="48" spans="2:61" s="17" customFormat="1" x14ac:dyDescent="0.15">
      <c r="B48" s="22"/>
      <c r="C48" s="23">
        <v>28</v>
      </c>
      <c r="D48" s="30">
        <v>2016</v>
      </c>
      <c r="E48" s="18">
        <v>17022597</v>
      </c>
      <c r="F48" s="18">
        <v>2808331</v>
      </c>
      <c r="G48" s="18">
        <v>142249</v>
      </c>
      <c r="H48" s="18">
        <v>3983</v>
      </c>
      <c r="I48" s="18">
        <v>6153</v>
      </c>
      <c r="J48" s="18">
        <v>4018</v>
      </c>
      <c r="K48" s="18">
        <v>404355</v>
      </c>
      <c r="L48" s="18" t="s">
        <v>65</v>
      </c>
      <c r="M48" s="18" t="s">
        <v>65</v>
      </c>
      <c r="N48" s="18">
        <v>16727</v>
      </c>
      <c r="O48" s="9" t="s">
        <v>59</v>
      </c>
      <c r="P48" s="9" t="s">
        <v>59</v>
      </c>
      <c r="Q48" s="18">
        <v>9002</v>
      </c>
      <c r="R48" s="18">
        <v>6340326</v>
      </c>
      <c r="S48" s="18">
        <v>2415</v>
      </c>
      <c r="T48" s="18">
        <v>172139</v>
      </c>
      <c r="U48" s="18">
        <v>208844</v>
      </c>
      <c r="V48" s="18">
        <v>74541</v>
      </c>
      <c r="W48" s="18">
        <v>2188065</v>
      </c>
      <c r="X48" s="18" t="s">
        <v>65</v>
      </c>
      <c r="Y48" s="18">
        <v>991546</v>
      </c>
      <c r="Z48" s="18">
        <v>81787</v>
      </c>
      <c r="AA48" s="18">
        <v>97789</v>
      </c>
      <c r="AB48" s="18">
        <v>211148</v>
      </c>
      <c r="AC48" s="18">
        <v>694938</v>
      </c>
      <c r="AD48" s="18">
        <v>371359</v>
      </c>
      <c r="AE48" s="18">
        <v>2192882</v>
      </c>
      <c r="AF48" s="18">
        <v>16519163</v>
      </c>
      <c r="AG48" s="18">
        <v>122864</v>
      </c>
      <c r="AH48" s="18">
        <v>2828713</v>
      </c>
      <c r="AI48" s="18">
        <v>5210786</v>
      </c>
      <c r="AJ48" s="18">
        <v>1472059</v>
      </c>
      <c r="AK48" s="18">
        <v>14606</v>
      </c>
      <c r="AL48" s="18">
        <v>515242</v>
      </c>
      <c r="AM48" s="18">
        <v>386862</v>
      </c>
      <c r="AN48" s="18">
        <v>1594417</v>
      </c>
      <c r="AO48" s="18">
        <v>590141</v>
      </c>
      <c r="AP48" s="18">
        <v>900038</v>
      </c>
      <c r="AQ48" s="18">
        <v>654767</v>
      </c>
      <c r="AR48" s="18">
        <v>2228668</v>
      </c>
      <c r="AS48" s="18" t="s">
        <v>59</v>
      </c>
      <c r="AT48" s="18" t="s">
        <v>59</v>
      </c>
      <c r="AU48" s="18">
        <v>2353774</v>
      </c>
      <c r="AV48" s="18">
        <v>1764503</v>
      </c>
      <c r="AW48" s="18">
        <v>279524</v>
      </c>
      <c r="AX48" s="18">
        <v>2906624</v>
      </c>
      <c r="AY48" s="18">
        <v>1924042</v>
      </c>
      <c r="AZ48" s="18">
        <v>1877877</v>
      </c>
      <c r="BA48" s="18">
        <v>651313</v>
      </c>
      <c r="BB48" s="31" t="s">
        <v>59</v>
      </c>
      <c r="BC48" s="18">
        <v>2228668</v>
      </c>
      <c r="BD48" s="18">
        <v>627123</v>
      </c>
      <c r="BE48" s="18" t="s">
        <v>65</v>
      </c>
      <c r="BF48" s="18">
        <v>32466</v>
      </c>
      <c r="BG48" s="18">
        <v>1873249</v>
      </c>
      <c r="BH48" s="18" t="s">
        <v>59</v>
      </c>
      <c r="BI48" s="21"/>
    </row>
    <row r="49" spans="1:71" s="17" customFormat="1" x14ac:dyDescent="0.15">
      <c r="B49" s="22"/>
      <c r="C49" s="23">
        <v>29</v>
      </c>
      <c r="D49" s="30">
        <v>2017</v>
      </c>
      <c r="E49" s="18">
        <v>15650517</v>
      </c>
      <c r="F49" s="18">
        <v>2812765</v>
      </c>
      <c r="G49" s="18">
        <v>134253</v>
      </c>
      <c r="H49" s="18">
        <v>6512</v>
      </c>
      <c r="I49" s="18">
        <v>9305</v>
      </c>
      <c r="J49" s="18">
        <v>8125</v>
      </c>
      <c r="K49" s="18">
        <v>419901</v>
      </c>
      <c r="L49" s="18" t="s">
        <v>59</v>
      </c>
      <c r="M49" s="18" t="s">
        <v>59</v>
      </c>
      <c r="N49" s="18">
        <v>26561</v>
      </c>
      <c r="O49" s="9" t="s">
        <v>59</v>
      </c>
      <c r="P49" s="9" t="s">
        <v>59</v>
      </c>
      <c r="Q49" s="18">
        <v>9506</v>
      </c>
      <c r="R49" s="18">
        <v>6286607</v>
      </c>
      <c r="S49" s="18">
        <v>2423</v>
      </c>
      <c r="T49" s="18">
        <v>132713</v>
      </c>
      <c r="U49" s="18">
        <v>206983</v>
      </c>
      <c r="V49" s="18">
        <v>72186</v>
      </c>
      <c r="W49" s="18">
        <v>1561849</v>
      </c>
      <c r="X49" s="18" t="s">
        <v>59</v>
      </c>
      <c r="Y49" s="18">
        <v>1108138</v>
      </c>
      <c r="Z49" s="18">
        <v>73973</v>
      </c>
      <c r="AA49" s="18">
        <v>66150</v>
      </c>
      <c r="AB49" s="18">
        <v>206295</v>
      </c>
      <c r="AC49" s="18">
        <v>503434</v>
      </c>
      <c r="AD49" s="18">
        <v>580874</v>
      </c>
      <c r="AE49" s="18">
        <v>1421964</v>
      </c>
      <c r="AF49" s="18">
        <v>15031823</v>
      </c>
      <c r="AG49" s="18">
        <v>124064</v>
      </c>
      <c r="AH49" s="18">
        <v>2300005</v>
      </c>
      <c r="AI49" s="18">
        <v>5366657</v>
      </c>
      <c r="AJ49" s="18">
        <v>1244509</v>
      </c>
      <c r="AK49" s="18">
        <v>21413</v>
      </c>
      <c r="AL49" s="18">
        <v>508363</v>
      </c>
      <c r="AM49" s="18">
        <v>314674</v>
      </c>
      <c r="AN49" s="18">
        <v>1178019</v>
      </c>
      <c r="AO49" s="18">
        <v>609869</v>
      </c>
      <c r="AP49" s="18">
        <v>937573</v>
      </c>
      <c r="AQ49" s="18">
        <v>138995</v>
      </c>
      <c r="AR49" s="18">
        <v>2287682</v>
      </c>
      <c r="AS49" s="18" t="s">
        <v>59</v>
      </c>
      <c r="AT49" s="18" t="s">
        <v>59</v>
      </c>
      <c r="AU49" s="18">
        <v>2302700</v>
      </c>
      <c r="AV49" s="18">
        <v>1702778</v>
      </c>
      <c r="AW49" s="18">
        <v>210179</v>
      </c>
      <c r="AX49" s="18">
        <v>2733880</v>
      </c>
      <c r="AY49" s="18">
        <v>2012907</v>
      </c>
      <c r="AZ49" s="18">
        <v>1328686</v>
      </c>
      <c r="BA49" s="18">
        <v>138995</v>
      </c>
      <c r="BB49" s="31" t="s">
        <v>59</v>
      </c>
      <c r="BC49" s="18">
        <v>2287682</v>
      </c>
      <c r="BD49" s="18">
        <v>502969</v>
      </c>
      <c r="BE49" s="18" t="s">
        <v>59</v>
      </c>
      <c r="BF49" s="18">
        <v>34866</v>
      </c>
      <c r="BG49" s="18">
        <v>1776181</v>
      </c>
      <c r="BH49" s="18" t="s">
        <v>59</v>
      </c>
      <c r="BI49" s="21"/>
    </row>
    <row r="50" spans="1:71" s="17" customFormat="1" x14ac:dyDescent="0.15">
      <c r="B50" s="22"/>
      <c r="C50" s="23">
        <v>30</v>
      </c>
      <c r="D50" s="30">
        <v>2018</v>
      </c>
      <c r="E50" s="18">
        <v>15621918</v>
      </c>
      <c r="F50" s="18">
        <v>2837243</v>
      </c>
      <c r="G50" s="18">
        <v>141815</v>
      </c>
      <c r="H50" s="18">
        <v>6931</v>
      </c>
      <c r="I50" s="18">
        <v>7402</v>
      </c>
      <c r="J50" s="18">
        <v>6391</v>
      </c>
      <c r="K50" s="18">
        <v>445172</v>
      </c>
      <c r="L50" s="18" t="s">
        <v>59</v>
      </c>
      <c r="M50" s="18" t="s">
        <v>59</v>
      </c>
      <c r="N50" s="18">
        <v>27351</v>
      </c>
      <c r="O50" s="9" t="s">
        <v>59</v>
      </c>
      <c r="P50" s="9" t="s">
        <v>59</v>
      </c>
      <c r="Q50" s="18">
        <v>10788</v>
      </c>
      <c r="R50" s="18">
        <v>6216051</v>
      </c>
      <c r="S50" s="18">
        <v>2334</v>
      </c>
      <c r="T50" s="18">
        <v>104110</v>
      </c>
      <c r="U50" s="18">
        <v>195805</v>
      </c>
      <c r="V50" s="18">
        <v>75015</v>
      </c>
      <c r="W50" s="18">
        <v>1626279</v>
      </c>
      <c r="X50" s="18" t="s">
        <v>59</v>
      </c>
      <c r="Y50" s="18">
        <v>1155673</v>
      </c>
      <c r="Z50" s="18">
        <v>100263</v>
      </c>
      <c r="AA50" s="18">
        <v>129354</v>
      </c>
      <c r="AB50" s="18">
        <v>130783</v>
      </c>
      <c r="AC50" s="18">
        <v>618694</v>
      </c>
      <c r="AD50" s="18">
        <v>416011</v>
      </c>
      <c r="AE50" s="18">
        <v>1368453</v>
      </c>
      <c r="AF50" s="18">
        <v>15025321</v>
      </c>
      <c r="AG50" s="18">
        <v>131068</v>
      </c>
      <c r="AH50" s="18">
        <v>2240591</v>
      </c>
      <c r="AI50" s="18">
        <v>5007519</v>
      </c>
      <c r="AJ50" s="18">
        <v>1366873</v>
      </c>
      <c r="AK50" s="18">
        <v>13071</v>
      </c>
      <c r="AL50" s="18">
        <v>640901</v>
      </c>
      <c r="AM50" s="18">
        <v>386595</v>
      </c>
      <c r="AN50" s="18">
        <v>1080842</v>
      </c>
      <c r="AO50" s="18">
        <v>637090</v>
      </c>
      <c r="AP50" s="18">
        <v>943305</v>
      </c>
      <c r="AQ50" s="18">
        <v>291428</v>
      </c>
      <c r="AR50" s="18">
        <v>2286038</v>
      </c>
      <c r="AS50" s="18" t="s">
        <v>59</v>
      </c>
      <c r="AT50" s="18" t="s">
        <v>59</v>
      </c>
      <c r="AU50" s="18">
        <v>2239626</v>
      </c>
      <c r="AV50" s="18">
        <v>1862424</v>
      </c>
      <c r="AW50" s="18">
        <v>214667</v>
      </c>
      <c r="AX50" s="18">
        <v>2827532</v>
      </c>
      <c r="AY50" s="18">
        <v>2049040</v>
      </c>
      <c r="AZ50" s="18">
        <v>1085173</v>
      </c>
      <c r="BA50" s="18">
        <v>291428</v>
      </c>
      <c r="BB50" s="31" t="s">
        <v>59</v>
      </c>
      <c r="BC50" s="18">
        <v>2286038</v>
      </c>
      <c r="BD50" s="18">
        <v>416993</v>
      </c>
      <c r="BE50" s="18">
        <v>520</v>
      </c>
      <c r="BF50" s="18">
        <v>35806</v>
      </c>
      <c r="BG50" s="18">
        <v>1716074</v>
      </c>
      <c r="BH50" s="18" t="s">
        <v>59</v>
      </c>
      <c r="BI50" s="21"/>
    </row>
    <row r="51" spans="1:71" s="17" customFormat="1" x14ac:dyDescent="0.15">
      <c r="B51" s="22" t="s">
        <v>66</v>
      </c>
      <c r="C51" s="23">
        <v>1</v>
      </c>
      <c r="D51" s="30">
        <v>2019</v>
      </c>
      <c r="E51" s="18">
        <v>17632777</v>
      </c>
      <c r="F51" s="18">
        <v>2838327</v>
      </c>
      <c r="G51" s="18">
        <v>151155</v>
      </c>
      <c r="H51" s="18">
        <v>3036</v>
      </c>
      <c r="I51" s="18">
        <v>8434</v>
      </c>
      <c r="J51" s="18">
        <v>4065</v>
      </c>
      <c r="K51" s="18">
        <v>411638</v>
      </c>
      <c r="L51" s="18" t="s">
        <v>59</v>
      </c>
      <c r="M51" s="18" t="s">
        <v>59</v>
      </c>
      <c r="N51" s="18">
        <v>13071</v>
      </c>
      <c r="O51" s="18">
        <v>3146</v>
      </c>
      <c r="P51" s="9" t="s">
        <v>59</v>
      </c>
      <c r="Q51" s="18">
        <v>55695</v>
      </c>
      <c r="R51" s="18">
        <v>6169456</v>
      </c>
      <c r="S51" s="18">
        <v>2047</v>
      </c>
      <c r="T51" s="18">
        <v>95103</v>
      </c>
      <c r="U51" s="18">
        <v>167564</v>
      </c>
      <c r="V51" s="18">
        <v>73707</v>
      </c>
      <c r="W51" s="18">
        <v>1785688</v>
      </c>
      <c r="X51" s="18" t="s">
        <v>59</v>
      </c>
      <c r="Y51" s="18">
        <v>1033296</v>
      </c>
      <c r="Z51" s="18">
        <v>112110</v>
      </c>
      <c r="AA51" s="18">
        <v>75916</v>
      </c>
      <c r="AB51" s="18">
        <v>1024532</v>
      </c>
      <c r="AC51" s="18">
        <v>596597</v>
      </c>
      <c r="AD51" s="18">
        <v>584954</v>
      </c>
      <c r="AE51" s="18">
        <v>2423240</v>
      </c>
      <c r="AF51" s="18">
        <v>17209256</v>
      </c>
      <c r="AG51" s="18">
        <v>132221</v>
      </c>
      <c r="AH51" s="18">
        <v>3535109</v>
      </c>
      <c r="AI51" s="18">
        <v>5076782</v>
      </c>
      <c r="AJ51" s="18">
        <v>1238327</v>
      </c>
      <c r="AK51" s="18">
        <v>8533</v>
      </c>
      <c r="AL51" s="18">
        <v>472532</v>
      </c>
      <c r="AM51" s="18">
        <v>245033</v>
      </c>
      <c r="AN51" s="18">
        <v>1073771</v>
      </c>
      <c r="AO51" s="18">
        <v>889311</v>
      </c>
      <c r="AP51" s="18">
        <v>1206795</v>
      </c>
      <c r="AQ51" s="18">
        <v>192642</v>
      </c>
      <c r="AR51" s="18">
        <v>3138200</v>
      </c>
      <c r="AS51" s="18" t="s">
        <v>59</v>
      </c>
      <c r="AT51" s="18" t="s">
        <v>59</v>
      </c>
      <c r="AU51" s="18">
        <v>2195105</v>
      </c>
      <c r="AV51" s="18">
        <v>1770470</v>
      </c>
      <c r="AW51" s="18">
        <v>196174</v>
      </c>
      <c r="AX51" s="18">
        <v>2904989</v>
      </c>
      <c r="AY51" s="18">
        <v>2043709</v>
      </c>
      <c r="AZ51" s="18">
        <v>2340738</v>
      </c>
      <c r="BA51" s="18">
        <v>192642</v>
      </c>
      <c r="BB51" s="31" t="s">
        <v>59</v>
      </c>
      <c r="BC51" s="18">
        <v>3138200</v>
      </c>
      <c r="BD51" s="18">
        <v>715153</v>
      </c>
      <c r="BE51" s="18" t="s">
        <v>63</v>
      </c>
      <c r="BF51" s="18">
        <v>32922</v>
      </c>
      <c r="BG51" s="18">
        <v>1679154</v>
      </c>
      <c r="BH51" s="18" t="s">
        <v>63</v>
      </c>
      <c r="BI51" s="21"/>
    </row>
    <row r="52" spans="1:71" s="17" customFormat="1" x14ac:dyDescent="0.15">
      <c r="A52" s="28"/>
      <c r="B52" s="26"/>
      <c r="C52" s="23">
        <v>2</v>
      </c>
      <c r="D52" s="30">
        <v>2020</v>
      </c>
      <c r="E52" s="19">
        <v>20629551</v>
      </c>
      <c r="F52" s="19">
        <v>2816357</v>
      </c>
      <c r="G52" s="19">
        <v>161354</v>
      </c>
      <c r="H52" s="19">
        <v>3188</v>
      </c>
      <c r="I52" s="19">
        <v>7013</v>
      </c>
      <c r="J52" s="19">
        <v>7495</v>
      </c>
      <c r="K52" s="19">
        <v>505215</v>
      </c>
      <c r="L52" s="18" t="s">
        <v>68</v>
      </c>
      <c r="M52" s="18" t="s">
        <v>68</v>
      </c>
      <c r="N52" s="19" t="s">
        <v>71</v>
      </c>
      <c r="O52" s="19">
        <v>7415</v>
      </c>
      <c r="P52" s="19">
        <v>16021</v>
      </c>
      <c r="Q52" s="19">
        <v>17827</v>
      </c>
      <c r="R52" s="19">
        <v>6385788</v>
      </c>
      <c r="S52" s="19">
        <v>2039</v>
      </c>
      <c r="T52" s="19">
        <v>86874</v>
      </c>
      <c r="U52" s="19">
        <v>138017</v>
      </c>
      <c r="V52" s="19">
        <v>70642</v>
      </c>
      <c r="W52" s="19">
        <v>4724559</v>
      </c>
      <c r="X52" s="18" t="s">
        <v>71</v>
      </c>
      <c r="Y52" s="19">
        <v>1138330</v>
      </c>
      <c r="Z52" s="19">
        <v>68286</v>
      </c>
      <c r="AA52" s="19">
        <v>164745</v>
      </c>
      <c r="AB52" s="19">
        <v>732878</v>
      </c>
      <c r="AC52" s="19">
        <v>423521</v>
      </c>
      <c r="AD52" s="19">
        <v>503477</v>
      </c>
      <c r="AE52" s="19">
        <v>2648510</v>
      </c>
      <c r="AF52" s="19">
        <v>19736044</v>
      </c>
      <c r="AG52" s="19">
        <v>126638</v>
      </c>
      <c r="AH52" s="19">
        <v>6569541</v>
      </c>
      <c r="AI52" s="19">
        <v>5242391</v>
      </c>
      <c r="AJ52" s="19">
        <v>1199042</v>
      </c>
      <c r="AK52" s="19">
        <v>21639</v>
      </c>
      <c r="AL52" s="19">
        <v>523430</v>
      </c>
      <c r="AM52" s="19">
        <v>353118</v>
      </c>
      <c r="AN52" s="19">
        <v>1092964</v>
      </c>
      <c r="AO52" s="19">
        <v>1035263</v>
      </c>
      <c r="AP52" s="19">
        <v>1246174</v>
      </c>
      <c r="AQ52" s="19">
        <v>163669</v>
      </c>
      <c r="AR52" s="19">
        <v>2162175</v>
      </c>
      <c r="AS52" s="18" t="s">
        <v>71</v>
      </c>
      <c r="AT52" s="18" t="s">
        <v>71</v>
      </c>
      <c r="AU52" s="19">
        <v>2258694</v>
      </c>
      <c r="AV52" s="19">
        <v>1957661</v>
      </c>
      <c r="AW52" s="19">
        <v>254689</v>
      </c>
      <c r="AX52" s="19">
        <v>3028323</v>
      </c>
      <c r="AY52" s="19">
        <v>4537543</v>
      </c>
      <c r="AZ52" s="19">
        <v>3032974</v>
      </c>
      <c r="BA52" s="19">
        <v>163669</v>
      </c>
      <c r="BB52" s="31" t="s">
        <v>71</v>
      </c>
      <c r="BC52" s="19">
        <v>2162175</v>
      </c>
      <c r="BD52" s="19">
        <v>614565</v>
      </c>
      <c r="BE52" s="18" t="s">
        <v>71</v>
      </c>
      <c r="BF52" s="19">
        <v>47743</v>
      </c>
      <c r="BG52" s="19">
        <v>1678008</v>
      </c>
      <c r="BH52" s="18" t="s">
        <v>71</v>
      </c>
      <c r="BI52" s="21"/>
      <c r="BJ52" s="28"/>
      <c r="BK52" s="28"/>
      <c r="BL52" s="28"/>
      <c r="BM52" s="28"/>
      <c r="BN52" s="28"/>
      <c r="BO52" s="28"/>
      <c r="BP52" s="28"/>
      <c r="BQ52" s="28"/>
      <c r="BR52" s="28"/>
      <c r="BS52" s="28"/>
    </row>
    <row r="53" spans="1:71" x14ac:dyDescent="0.15">
      <c r="B53" s="10" t="s">
        <v>45</v>
      </c>
      <c r="C53" s="13"/>
      <c r="D53" s="11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</row>
    <row r="54" spans="1:71" x14ac:dyDescent="0.15">
      <c r="B54" s="16"/>
      <c r="C54" s="12">
        <v>50</v>
      </c>
      <c r="D54" s="8">
        <v>1975</v>
      </c>
      <c r="E54" s="9">
        <v>101124323</v>
      </c>
      <c r="F54" s="9">
        <v>16787380</v>
      </c>
      <c r="G54" s="9">
        <v>730955</v>
      </c>
      <c r="H54" s="9" t="s">
        <v>59</v>
      </c>
      <c r="I54" s="9" t="s">
        <v>59</v>
      </c>
      <c r="J54" s="9" t="s">
        <v>59</v>
      </c>
      <c r="K54" s="9" t="s">
        <v>59</v>
      </c>
      <c r="L54" s="9">
        <v>33276</v>
      </c>
      <c r="M54" s="9" t="s">
        <v>59</v>
      </c>
      <c r="N54" s="9">
        <v>781717</v>
      </c>
      <c r="O54" s="9"/>
      <c r="P54" s="9"/>
      <c r="Q54" s="9" t="s">
        <v>59</v>
      </c>
      <c r="R54" s="9">
        <v>32563928</v>
      </c>
      <c r="S54" s="9">
        <v>78365</v>
      </c>
      <c r="T54" s="9">
        <v>2819333</v>
      </c>
      <c r="U54" s="9">
        <v>1630383</v>
      </c>
      <c r="V54" s="9">
        <v>405576</v>
      </c>
      <c r="W54" s="9">
        <v>14188762</v>
      </c>
      <c r="X54" s="9">
        <v>1286</v>
      </c>
      <c r="Y54" s="9">
        <v>10004560</v>
      </c>
      <c r="Z54" s="9">
        <v>1631961</v>
      </c>
      <c r="AA54" s="9">
        <v>435575</v>
      </c>
      <c r="AB54" s="9">
        <v>792890</v>
      </c>
      <c r="AC54" s="9">
        <v>774547</v>
      </c>
      <c r="AD54" s="9">
        <v>5499589</v>
      </c>
      <c r="AE54" s="9">
        <v>11964210</v>
      </c>
      <c r="AF54" s="9">
        <v>100300088</v>
      </c>
      <c r="AG54" s="9">
        <v>1907938</v>
      </c>
      <c r="AH54" s="9">
        <v>14683426</v>
      </c>
      <c r="AI54" s="9">
        <v>15534111</v>
      </c>
      <c r="AJ54" s="9">
        <v>5392831</v>
      </c>
      <c r="AK54" s="9">
        <v>912972</v>
      </c>
      <c r="AL54" s="9">
        <v>14099505</v>
      </c>
      <c r="AM54" s="9">
        <v>2258812</v>
      </c>
      <c r="AN54" s="9">
        <v>13516369</v>
      </c>
      <c r="AO54" s="9">
        <v>2928858</v>
      </c>
      <c r="AP54" s="9">
        <v>14954745</v>
      </c>
      <c r="AQ54" s="9">
        <v>5799285</v>
      </c>
      <c r="AR54" s="9">
        <v>5930503</v>
      </c>
      <c r="AS54" s="9">
        <v>298857</v>
      </c>
      <c r="AT54" s="9">
        <v>281876</v>
      </c>
      <c r="AU54" s="9">
        <v>17409644</v>
      </c>
      <c r="AV54" s="9">
        <v>7079949</v>
      </c>
      <c r="AW54" s="9">
        <v>1189688</v>
      </c>
      <c r="AX54" s="9">
        <v>9058478</v>
      </c>
      <c r="AY54" s="9">
        <v>8454145</v>
      </c>
      <c r="AZ54" s="9">
        <v>29085462</v>
      </c>
      <c r="BA54" s="9">
        <v>5794445</v>
      </c>
      <c r="BB54" s="9">
        <v>721944</v>
      </c>
      <c r="BC54" s="9">
        <v>5928494</v>
      </c>
      <c r="BD54" s="9">
        <v>312209</v>
      </c>
      <c r="BE54" s="9">
        <v>119304</v>
      </c>
      <c r="BF54" s="9">
        <v>3392330</v>
      </c>
      <c r="BG54" s="9">
        <v>1172120</v>
      </c>
      <c r="BH54" s="9">
        <v>281876</v>
      </c>
    </row>
    <row r="55" spans="1:71" x14ac:dyDescent="0.15">
      <c r="B55" s="16"/>
      <c r="C55" s="12">
        <v>51</v>
      </c>
      <c r="D55" s="8">
        <v>1976</v>
      </c>
      <c r="E55" s="9">
        <v>120832429</v>
      </c>
      <c r="F55" s="9">
        <v>19962835</v>
      </c>
      <c r="G55" s="9">
        <v>1252710</v>
      </c>
      <c r="H55" s="9" t="s">
        <v>59</v>
      </c>
      <c r="I55" s="9" t="s">
        <v>59</v>
      </c>
      <c r="J55" s="9" t="s">
        <v>59</v>
      </c>
      <c r="K55" s="9" t="s">
        <v>59</v>
      </c>
      <c r="L55" s="9">
        <v>35194</v>
      </c>
      <c r="M55" s="9" t="s">
        <v>59</v>
      </c>
      <c r="N55" s="9">
        <v>853047</v>
      </c>
      <c r="O55" s="9"/>
      <c r="P55" s="9"/>
      <c r="Q55" s="9" t="s">
        <v>59</v>
      </c>
      <c r="R55" s="9">
        <v>35185860</v>
      </c>
      <c r="S55" s="9">
        <v>74572</v>
      </c>
      <c r="T55" s="9">
        <v>2869868</v>
      </c>
      <c r="U55" s="9">
        <v>2048292</v>
      </c>
      <c r="V55" s="9">
        <v>552871</v>
      </c>
      <c r="W55" s="9">
        <v>17814512</v>
      </c>
      <c r="X55" s="9">
        <v>2169</v>
      </c>
      <c r="Y55" s="9">
        <v>11814239</v>
      </c>
      <c r="Z55" s="9">
        <v>1964923</v>
      </c>
      <c r="AA55" s="9">
        <v>442666</v>
      </c>
      <c r="AB55" s="9">
        <v>239309</v>
      </c>
      <c r="AC55" s="9">
        <v>1048667</v>
      </c>
      <c r="AD55" s="9">
        <v>6597981</v>
      </c>
      <c r="AE55" s="9">
        <v>18072714</v>
      </c>
      <c r="AF55" s="9">
        <v>118955182</v>
      </c>
      <c r="AG55" s="9">
        <v>2133874</v>
      </c>
      <c r="AH55" s="9">
        <v>16930653</v>
      </c>
      <c r="AI55" s="9">
        <v>18438400</v>
      </c>
      <c r="AJ55" s="9">
        <v>6597637</v>
      </c>
      <c r="AK55" s="9">
        <v>995251</v>
      </c>
      <c r="AL55" s="9">
        <v>15970076</v>
      </c>
      <c r="AM55" s="9">
        <v>2719674</v>
      </c>
      <c r="AN55" s="9">
        <v>19185902</v>
      </c>
      <c r="AO55" s="9">
        <v>3380321</v>
      </c>
      <c r="AP55" s="9">
        <v>16864180</v>
      </c>
      <c r="AQ55" s="9">
        <v>7899364</v>
      </c>
      <c r="AR55" s="9">
        <v>7107626</v>
      </c>
      <c r="AS55" s="9">
        <v>399279</v>
      </c>
      <c r="AT55" s="9">
        <v>332945</v>
      </c>
      <c r="AU55" s="9">
        <v>29619559</v>
      </c>
      <c r="AV55" s="9">
        <v>8161687</v>
      </c>
      <c r="AW55" s="9">
        <v>1414730</v>
      </c>
      <c r="AX55" s="9">
        <v>10659854</v>
      </c>
      <c r="AY55" s="9">
        <v>9903773</v>
      </c>
      <c r="AZ55" s="9">
        <v>36644046</v>
      </c>
      <c r="BA55" s="9">
        <v>7885427</v>
      </c>
      <c r="BB55" s="9">
        <v>772175</v>
      </c>
      <c r="BC55" s="9">
        <v>7103929</v>
      </c>
      <c r="BD55" s="9">
        <v>933288</v>
      </c>
      <c r="BE55" s="9">
        <v>90538</v>
      </c>
      <c r="BF55" s="9">
        <v>4141319</v>
      </c>
      <c r="BG55" s="9">
        <v>1291912</v>
      </c>
      <c r="BH55" s="9">
        <v>332945</v>
      </c>
    </row>
    <row r="56" spans="1:71" x14ac:dyDescent="0.15">
      <c r="B56" s="16"/>
      <c r="C56" s="12">
        <v>52</v>
      </c>
      <c r="D56" s="8">
        <v>1977</v>
      </c>
      <c r="E56" s="9">
        <v>144277853</v>
      </c>
      <c r="F56" s="9">
        <v>24238476</v>
      </c>
      <c r="G56" s="9">
        <v>1413067</v>
      </c>
      <c r="H56" s="9" t="s">
        <v>59</v>
      </c>
      <c r="I56" s="9" t="s">
        <v>59</v>
      </c>
      <c r="J56" s="9" t="s">
        <v>59</v>
      </c>
      <c r="K56" s="9" t="s">
        <v>59</v>
      </c>
      <c r="L56" s="9">
        <v>49290</v>
      </c>
      <c r="M56" s="9" t="s">
        <v>59</v>
      </c>
      <c r="N56" s="9">
        <v>981619</v>
      </c>
      <c r="O56" s="9"/>
      <c r="P56" s="9"/>
      <c r="Q56" s="9" t="s">
        <v>59</v>
      </c>
      <c r="R56" s="9">
        <v>39446286</v>
      </c>
      <c r="S56" s="9">
        <v>103622</v>
      </c>
      <c r="T56" s="9">
        <v>3122846</v>
      </c>
      <c r="U56" s="9">
        <v>2323409</v>
      </c>
      <c r="V56" s="9">
        <v>605655</v>
      </c>
      <c r="W56" s="9">
        <v>21071327</v>
      </c>
      <c r="X56" s="9">
        <v>3103</v>
      </c>
      <c r="Y56" s="9">
        <v>13001339</v>
      </c>
      <c r="Z56" s="9">
        <v>2832884</v>
      </c>
      <c r="AA56" s="9">
        <v>543223</v>
      </c>
      <c r="AB56" s="9">
        <v>682200</v>
      </c>
      <c r="AC56" s="9">
        <v>1663542</v>
      </c>
      <c r="AD56" s="9">
        <v>8137479</v>
      </c>
      <c r="AE56" s="9">
        <v>24058486</v>
      </c>
      <c r="AF56" s="9">
        <v>142921372</v>
      </c>
      <c r="AG56" s="9">
        <v>2391742</v>
      </c>
      <c r="AH56" s="9">
        <v>19319948</v>
      </c>
      <c r="AI56" s="9">
        <v>21277152</v>
      </c>
      <c r="AJ56" s="9">
        <v>6919872</v>
      </c>
      <c r="AK56" s="9">
        <v>1061412</v>
      </c>
      <c r="AL56" s="9">
        <v>20781522</v>
      </c>
      <c r="AM56" s="9">
        <v>2949240</v>
      </c>
      <c r="AN56" s="9">
        <v>26630170</v>
      </c>
      <c r="AO56" s="9">
        <v>3911708</v>
      </c>
      <c r="AP56" s="9">
        <v>21648997</v>
      </c>
      <c r="AQ56" s="9">
        <v>6164380</v>
      </c>
      <c r="AR56" s="9">
        <v>8889039</v>
      </c>
      <c r="AS56" s="9">
        <v>952345</v>
      </c>
      <c r="AT56" s="9">
        <v>23845</v>
      </c>
      <c r="AU56" s="9">
        <v>32239098</v>
      </c>
      <c r="AV56" s="9">
        <v>9773701</v>
      </c>
      <c r="AW56" s="9">
        <v>1470197</v>
      </c>
      <c r="AX56" s="9">
        <v>11806450</v>
      </c>
      <c r="AY56" s="9">
        <v>10841089</v>
      </c>
      <c r="AZ56" s="9">
        <v>52369324</v>
      </c>
      <c r="BA56" s="9">
        <v>6164291</v>
      </c>
      <c r="BB56" s="9">
        <v>847370</v>
      </c>
      <c r="BC56" s="9">
        <v>8883486</v>
      </c>
      <c r="BD56" s="9">
        <v>1529835</v>
      </c>
      <c r="BE56" s="9">
        <v>95132</v>
      </c>
      <c r="BF56" s="9">
        <v>5259023</v>
      </c>
      <c r="BG56" s="9">
        <v>1618441</v>
      </c>
      <c r="BH56" s="9">
        <v>23845</v>
      </c>
    </row>
    <row r="57" spans="1:71" x14ac:dyDescent="0.15">
      <c r="B57" s="16"/>
      <c r="C57" s="12">
        <v>53</v>
      </c>
      <c r="D57" s="8">
        <v>1978</v>
      </c>
      <c r="E57" s="9">
        <v>163757593</v>
      </c>
      <c r="F57" s="9">
        <v>27549926</v>
      </c>
      <c r="G57" s="9">
        <v>1466170</v>
      </c>
      <c r="H57" s="9" t="s">
        <v>59</v>
      </c>
      <c r="I57" s="9" t="s">
        <v>59</v>
      </c>
      <c r="J57" s="9" t="s">
        <v>59</v>
      </c>
      <c r="K57" s="9" t="s">
        <v>59</v>
      </c>
      <c r="L57" s="9">
        <v>60153</v>
      </c>
      <c r="M57" s="9" t="s">
        <v>59</v>
      </c>
      <c r="N57" s="9">
        <v>1152917</v>
      </c>
      <c r="O57" s="9"/>
      <c r="P57" s="9"/>
      <c r="Q57" s="9" t="s">
        <v>59</v>
      </c>
      <c r="R57" s="9">
        <v>46168743</v>
      </c>
      <c r="S57" s="9">
        <v>123453</v>
      </c>
      <c r="T57" s="9">
        <v>3573719</v>
      </c>
      <c r="U57" s="9">
        <v>2650306</v>
      </c>
      <c r="V57" s="9">
        <v>691696</v>
      </c>
      <c r="W57" s="9">
        <v>23163907</v>
      </c>
      <c r="X57" s="9">
        <v>3758</v>
      </c>
      <c r="Y57" s="9">
        <v>14904993</v>
      </c>
      <c r="Z57" s="9">
        <v>2177352</v>
      </c>
      <c r="AA57" s="9">
        <v>590221</v>
      </c>
      <c r="AB57" s="9">
        <v>705819</v>
      </c>
      <c r="AC57" s="9">
        <v>1717053</v>
      </c>
      <c r="AD57" s="9">
        <v>8100207</v>
      </c>
      <c r="AE57" s="9">
        <v>28957200</v>
      </c>
      <c r="AF57" s="9">
        <v>161584073</v>
      </c>
      <c r="AG57" s="9">
        <v>2700428</v>
      </c>
      <c r="AH57" s="9">
        <v>20816374</v>
      </c>
      <c r="AI57" s="9">
        <v>23264384</v>
      </c>
      <c r="AJ57" s="9">
        <v>8180147</v>
      </c>
      <c r="AK57" s="9">
        <v>1311245</v>
      </c>
      <c r="AL57" s="9">
        <v>26685300</v>
      </c>
      <c r="AM57" s="9">
        <v>3356124</v>
      </c>
      <c r="AN57" s="9">
        <v>29676192</v>
      </c>
      <c r="AO57" s="9">
        <v>4677354</v>
      </c>
      <c r="AP57" s="9">
        <v>25890782</v>
      </c>
      <c r="AQ57" s="9">
        <v>2852898</v>
      </c>
      <c r="AR57" s="9">
        <v>11124750</v>
      </c>
      <c r="AS57" s="9">
        <v>554470</v>
      </c>
      <c r="AT57" s="9">
        <v>493625</v>
      </c>
      <c r="AU57" s="9">
        <v>35039879</v>
      </c>
      <c r="AV57" s="9">
        <v>10719836</v>
      </c>
      <c r="AW57" s="9">
        <v>1700946</v>
      </c>
      <c r="AX57" s="9">
        <v>13567657</v>
      </c>
      <c r="AY57" s="9">
        <v>13125141</v>
      </c>
      <c r="AZ57" s="9">
        <v>63362716</v>
      </c>
      <c r="BA57" s="9">
        <v>2852890</v>
      </c>
      <c r="BB57" s="9">
        <v>825334</v>
      </c>
      <c r="BC57" s="9">
        <v>11118903</v>
      </c>
      <c r="BD57" s="9">
        <v>2161805</v>
      </c>
      <c r="BE57" s="9">
        <v>91925</v>
      </c>
      <c r="BF57" s="9">
        <v>4924669</v>
      </c>
      <c r="BG57" s="9">
        <v>1598747</v>
      </c>
      <c r="BH57" s="9">
        <v>493625</v>
      </c>
    </row>
    <row r="58" spans="1:71" x14ac:dyDescent="0.15">
      <c r="B58" s="16"/>
      <c r="C58" s="12">
        <v>54</v>
      </c>
      <c r="D58" s="8">
        <v>1979</v>
      </c>
      <c r="E58" s="9">
        <v>183570634</v>
      </c>
      <c r="F58" s="9">
        <v>31868981</v>
      </c>
      <c r="G58" s="9">
        <v>2101311</v>
      </c>
      <c r="H58" s="9" t="s">
        <v>59</v>
      </c>
      <c r="I58" s="9" t="s">
        <v>59</v>
      </c>
      <c r="J58" s="9" t="s">
        <v>59</v>
      </c>
      <c r="K58" s="9" t="s">
        <v>59</v>
      </c>
      <c r="L58" s="9">
        <v>67270</v>
      </c>
      <c r="M58" s="9" t="s">
        <v>59</v>
      </c>
      <c r="N58" s="9">
        <v>1302958</v>
      </c>
      <c r="O58" s="9"/>
      <c r="P58" s="9"/>
      <c r="Q58" s="9" t="s">
        <v>59</v>
      </c>
      <c r="R58" s="9">
        <v>50198996</v>
      </c>
      <c r="S58" s="9">
        <v>111835</v>
      </c>
      <c r="T58" s="9">
        <v>3620575</v>
      </c>
      <c r="U58" s="9">
        <v>3015967</v>
      </c>
      <c r="V58" s="9">
        <v>748851</v>
      </c>
      <c r="W58" s="9">
        <v>26230688</v>
      </c>
      <c r="X58" s="9">
        <v>4153</v>
      </c>
      <c r="Y58" s="9">
        <v>17631069</v>
      </c>
      <c r="Z58" s="9">
        <v>2240304</v>
      </c>
      <c r="AA58" s="9">
        <v>542997</v>
      </c>
      <c r="AB58" s="9">
        <v>838303</v>
      </c>
      <c r="AC58" s="9">
        <v>2010331</v>
      </c>
      <c r="AD58" s="9">
        <v>8840245</v>
      </c>
      <c r="AE58" s="9">
        <v>32195800</v>
      </c>
      <c r="AF58" s="9">
        <v>180774931</v>
      </c>
      <c r="AG58" s="9">
        <v>2911459</v>
      </c>
      <c r="AH58" s="9">
        <v>23291089</v>
      </c>
      <c r="AI58" s="9">
        <v>25006762</v>
      </c>
      <c r="AJ58" s="9">
        <v>9224848</v>
      </c>
      <c r="AK58" s="9">
        <v>1422798</v>
      </c>
      <c r="AL58" s="9">
        <v>29637172</v>
      </c>
      <c r="AM58" s="9">
        <v>3167187</v>
      </c>
      <c r="AN58" s="9">
        <v>33828970</v>
      </c>
      <c r="AO58" s="9">
        <v>4896669</v>
      </c>
      <c r="AP58" s="9">
        <v>29036100</v>
      </c>
      <c r="AQ58" s="9">
        <v>3116598</v>
      </c>
      <c r="AR58" s="9">
        <v>13744811</v>
      </c>
      <c r="AS58" s="9">
        <v>1328245</v>
      </c>
      <c r="AT58" s="9">
        <v>162223</v>
      </c>
      <c r="AU58" s="9">
        <v>37338876</v>
      </c>
      <c r="AV58" s="9">
        <v>12242280</v>
      </c>
      <c r="AW58" s="9">
        <v>1843127</v>
      </c>
      <c r="AX58" s="9">
        <v>15086343</v>
      </c>
      <c r="AY58" s="9">
        <v>14540267</v>
      </c>
      <c r="AZ58" s="9">
        <v>71617853</v>
      </c>
      <c r="BA58" s="9">
        <v>3116567</v>
      </c>
      <c r="BB58" s="9">
        <v>796929</v>
      </c>
      <c r="BC58" s="9">
        <v>13738484</v>
      </c>
      <c r="BD58" s="9">
        <v>887227</v>
      </c>
      <c r="BE58" s="9">
        <v>164387</v>
      </c>
      <c r="BF58" s="9">
        <v>5249694</v>
      </c>
      <c r="BG58" s="9">
        <v>1990674</v>
      </c>
      <c r="BH58" s="9">
        <v>162223</v>
      </c>
    </row>
    <row r="59" spans="1:71" x14ac:dyDescent="0.15">
      <c r="B59" s="16"/>
      <c r="C59" s="12">
        <v>55</v>
      </c>
      <c r="D59" s="8">
        <v>1980</v>
      </c>
      <c r="E59" s="9">
        <v>202915274</v>
      </c>
      <c r="F59" s="9">
        <v>36456922</v>
      </c>
      <c r="G59" s="9">
        <v>2203389</v>
      </c>
      <c r="H59" s="9" t="s">
        <v>59</v>
      </c>
      <c r="I59" s="9" t="s">
        <v>59</v>
      </c>
      <c r="J59" s="9" t="s">
        <v>59</v>
      </c>
      <c r="K59" s="9" t="s">
        <v>59</v>
      </c>
      <c r="L59" s="9">
        <v>68312</v>
      </c>
      <c r="M59" s="9" t="s">
        <v>59</v>
      </c>
      <c r="N59" s="9">
        <v>1130142</v>
      </c>
      <c r="O59" s="9"/>
      <c r="P59" s="9"/>
      <c r="Q59" s="9" t="s">
        <v>59</v>
      </c>
      <c r="R59" s="9">
        <v>54588740</v>
      </c>
      <c r="S59" s="9">
        <v>74938</v>
      </c>
      <c r="T59" s="9">
        <v>4107249</v>
      </c>
      <c r="U59" s="9">
        <v>3247598</v>
      </c>
      <c r="V59" s="9">
        <v>766606</v>
      </c>
      <c r="W59" s="9">
        <v>28926205</v>
      </c>
      <c r="X59" s="9">
        <v>4336</v>
      </c>
      <c r="Y59" s="9">
        <v>21435134</v>
      </c>
      <c r="Z59" s="9">
        <v>3664686</v>
      </c>
      <c r="AA59" s="9">
        <v>542712</v>
      </c>
      <c r="AB59" s="9">
        <v>2979353</v>
      </c>
      <c r="AC59" s="9">
        <v>2526314</v>
      </c>
      <c r="AD59" s="9">
        <v>10323064</v>
      </c>
      <c r="AE59" s="9">
        <v>29869574</v>
      </c>
      <c r="AF59" s="9">
        <v>200326766</v>
      </c>
      <c r="AG59" s="9">
        <v>3221080</v>
      </c>
      <c r="AH59" s="9">
        <v>26323822</v>
      </c>
      <c r="AI59" s="9">
        <v>26295891</v>
      </c>
      <c r="AJ59" s="9">
        <v>10267870</v>
      </c>
      <c r="AK59" s="9">
        <v>1221816</v>
      </c>
      <c r="AL59" s="9">
        <v>33891465</v>
      </c>
      <c r="AM59" s="9">
        <v>3543529</v>
      </c>
      <c r="AN59" s="9">
        <v>37872908</v>
      </c>
      <c r="AO59" s="9">
        <v>5478418</v>
      </c>
      <c r="AP59" s="9">
        <v>28049110</v>
      </c>
      <c r="AQ59" s="9">
        <v>5512059</v>
      </c>
      <c r="AR59" s="9">
        <v>16973004</v>
      </c>
      <c r="AS59" s="9">
        <v>1653992</v>
      </c>
      <c r="AT59" s="9">
        <v>21802</v>
      </c>
      <c r="AU59" s="9">
        <v>40076751</v>
      </c>
      <c r="AV59" s="9">
        <v>14246029</v>
      </c>
      <c r="AW59" s="9">
        <v>1951759</v>
      </c>
      <c r="AX59" s="9">
        <v>16101096</v>
      </c>
      <c r="AY59" s="9">
        <v>16874662</v>
      </c>
      <c r="AZ59" s="9">
        <v>75797619</v>
      </c>
      <c r="BA59" s="9">
        <v>5512030</v>
      </c>
      <c r="BB59" s="9">
        <v>802622</v>
      </c>
      <c r="BC59" s="9">
        <v>16968449</v>
      </c>
      <c r="BD59" s="9">
        <v>2628028</v>
      </c>
      <c r="BE59" s="9">
        <v>270529</v>
      </c>
      <c r="BF59" s="9">
        <v>6431167</v>
      </c>
      <c r="BG59" s="9">
        <v>2644223</v>
      </c>
      <c r="BH59" s="9">
        <v>21802</v>
      </c>
    </row>
    <row r="60" spans="1:71" x14ac:dyDescent="0.15">
      <c r="B60" s="16"/>
      <c r="C60" s="12">
        <v>56</v>
      </c>
      <c r="D60" s="8">
        <v>1981</v>
      </c>
      <c r="E60" s="9">
        <v>218952033</v>
      </c>
      <c r="F60" s="9">
        <v>41197441</v>
      </c>
      <c r="G60" s="9">
        <v>2224546</v>
      </c>
      <c r="H60" s="9" t="s">
        <v>59</v>
      </c>
      <c r="I60" s="9" t="s">
        <v>59</v>
      </c>
      <c r="J60" s="9" t="s">
        <v>59</v>
      </c>
      <c r="K60" s="9" t="s">
        <v>59</v>
      </c>
      <c r="L60" s="9">
        <v>93248</v>
      </c>
      <c r="M60" s="9" t="s">
        <v>59</v>
      </c>
      <c r="N60" s="9">
        <v>1256543</v>
      </c>
      <c r="O60" s="9"/>
      <c r="P60" s="9"/>
      <c r="Q60" s="9" t="s">
        <v>59</v>
      </c>
      <c r="R60" s="9">
        <v>59632505</v>
      </c>
      <c r="S60" s="9">
        <v>58676</v>
      </c>
      <c r="T60" s="9">
        <v>4612850</v>
      </c>
      <c r="U60" s="9">
        <v>3503763</v>
      </c>
      <c r="V60" s="9">
        <v>843598</v>
      </c>
      <c r="W60" s="9">
        <v>30873783</v>
      </c>
      <c r="X60" s="9">
        <v>4336</v>
      </c>
      <c r="Y60" s="9">
        <v>24062786</v>
      </c>
      <c r="Z60" s="9">
        <v>2442126</v>
      </c>
      <c r="AA60" s="9">
        <v>1025431</v>
      </c>
      <c r="AB60" s="9">
        <v>2894795</v>
      </c>
      <c r="AC60" s="9">
        <v>2372454</v>
      </c>
      <c r="AD60" s="9">
        <v>11656136</v>
      </c>
      <c r="AE60" s="9">
        <v>30197016</v>
      </c>
      <c r="AF60" s="9">
        <v>216692462</v>
      </c>
      <c r="AG60" s="9">
        <v>3442995</v>
      </c>
      <c r="AH60" s="9">
        <v>27687365</v>
      </c>
      <c r="AI60" s="9">
        <v>27863794</v>
      </c>
      <c r="AJ60" s="9">
        <v>12215384</v>
      </c>
      <c r="AK60" s="9">
        <v>1480264</v>
      </c>
      <c r="AL60" s="9">
        <v>36625446</v>
      </c>
      <c r="AM60" s="9">
        <v>3872420</v>
      </c>
      <c r="AN60" s="9">
        <v>38561904</v>
      </c>
      <c r="AO60" s="9">
        <v>5797665</v>
      </c>
      <c r="AP60" s="9">
        <v>28849221</v>
      </c>
      <c r="AQ60" s="9">
        <v>9032784</v>
      </c>
      <c r="AR60" s="9">
        <v>20354837</v>
      </c>
      <c r="AS60" s="9">
        <v>875236</v>
      </c>
      <c r="AT60" s="9">
        <v>33147</v>
      </c>
      <c r="AU60" s="9">
        <v>42009486</v>
      </c>
      <c r="AV60" s="9">
        <v>15605239</v>
      </c>
      <c r="AW60" s="9">
        <v>2272032</v>
      </c>
      <c r="AX60" s="9">
        <v>17114540</v>
      </c>
      <c r="AY60" s="9">
        <v>19275174</v>
      </c>
      <c r="AZ60" s="9">
        <v>77589195</v>
      </c>
      <c r="BA60" s="9">
        <v>9032784</v>
      </c>
      <c r="BB60" s="9">
        <v>799374</v>
      </c>
      <c r="BC60" s="9">
        <v>20350413</v>
      </c>
      <c r="BD60" s="9">
        <v>2464036</v>
      </c>
      <c r="BE60" s="9">
        <v>436348</v>
      </c>
      <c r="BF60" s="9">
        <v>6482737</v>
      </c>
      <c r="BG60" s="9">
        <v>3227957</v>
      </c>
      <c r="BH60" s="9">
        <v>33147</v>
      </c>
    </row>
    <row r="61" spans="1:71" x14ac:dyDescent="0.15">
      <c r="B61" s="16"/>
      <c r="C61" s="12">
        <v>57</v>
      </c>
      <c r="D61" s="8">
        <v>1982</v>
      </c>
      <c r="E61" s="9">
        <v>213984834</v>
      </c>
      <c r="F61" s="9">
        <v>44587328</v>
      </c>
      <c r="G61" s="9">
        <v>2333391</v>
      </c>
      <c r="H61" s="9" t="s">
        <v>59</v>
      </c>
      <c r="I61" s="9" t="s">
        <v>59</v>
      </c>
      <c r="J61" s="9" t="s">
        <v>59</v>
      </c>
      <c r="K61" s="9" t="s">
        <v>59</v>
      </c>
      <c r="L61" s="9">
        <v>113080</v>
      </c>
      <c r="M61" s="9" t="s">
        <v>59</v>
      </c>
      <c r="N61" s="9">
        <v>1323592</v>
      </c>
      <c r="O61" s="9"/>
      <c r="P61" s="9"/>
      <c r="Q61" s="9" t="s">
        <v>59</v>
      </c>
      <c r="R61" s="9">
        <v>62921487</v>
      </c>
      <c r="S61" s="9">
        <v>72735</v>
      </c>
      <c r="T61" s="9">
        <v>5076847</v>
      </c>
      <c r="U61" s="9">
        <v>3658196</v>
      </c>
      <c r="V61" s="9">
        <v>865281</v>
      </c>
      <c r="W61" s="9">
        <v>27441678</v>
      </c>
      <c r="X61" s="9">
        <v>4259</v>
      </c>
      <c r="Y61" s="9">
        <v>21445791</v>
      </c>
      <c r="Z61" s="9">
        <v>3485077</v>
      </c>
      <c r="AA61" s="9">
        <v>1013412</v>
      </c>
      <c r="AB61" s="9">
        <v>1261588</v>
      </c>
      <c r="AC61" s="9">
        <v>2189685</v>
      </c>
      <c r="AD61" s="9">
        <v>11429744</v>
      </c>
      <c r="AE61" s="9">
        <v>24761663</v>
      </c>
      <c r="AF61" s="9">
        <v>211267219</v>
      </c>
      <c r="AG61" s="9">
        <v>3555741</v>
      </c>
      <c r="AH61" s="9">
        <v>27396301</v>
      </c>
      <c r="AI61" s="9">
        <v>28853274</v>
      </c>
      <c r="AJ61" s="9">
        <v>1273857</v>
      </c>
      <c r="AK61" s="9">
        <v>1072854</v>
      </c>
      <c r="AL61" s="9">
        <v>32719432</v>
      </c>
      <c r="AM61" s="9">
        <v>4434145</v>
      </c>
      <c r="AN61" s="9">
        <v>34307626</v>
      </c>
      <c r="AO61" s="9">
        <v>5750603</v>
      </c>
      <c r="AP61" s="9">
        <v>31158026</v>
      </c>
      <c r="AQ61" s="9">
        <v>4217625</v>
      </c>
      <c r="AR61" s="9">
        <v>23843476</v>
      </c>
      <c r="AS61" s="9">
        <v>1132158</v>
      </c>
      <c r="AT61" s="9">
        <v>95101</v>
      </c>
      <c r="AU61" s="9">
        <v>43328656</v>
      </c>
      <c r="AV61" s="9">
        <v>16081337</v>
      </c>
      <c r="AW61" s="9">
        <v>2095517</v>
      </c>
      <c r="AX61" s="9">
        <v>17914062</v>
      </c>
      <c r="AY61" s="9">
        <v>20106609</v>
      </c>
      <c r="AZ61" s="9">
        <v>68972528</v>
      </c>
      <c r="BA61" s="9">
        <v>4217381</v>
      </c>
      <c r="BB61" s="9">
        <v>606673</v>
      </c>
      <c r="BC61" s="9">
        <v>23838724</v>
      </c>
      <c r="BD61" s="9">
        <v>3876237</v>
      </c>
      <c r="BE61" s="9">
        <v>266036</v>
      </c>
      <c r="BF61" s="9">
        <v>6886477</v>
      </c>
      <c r="BG61" s="9">
        <v>2981881</v>
      </c>
      <c r="BH61" s="9">
        <v>95101</v>
      </c>
    </row>
    <row r="62" spans="1:71" x14ac:dyDescent="0.15">
      <c r="B62" s="16"/>
      <c r="C62" s="12">
        <v>58</v>
      </c>
      <c r="D62" s="8">
        <v>1983</v>
      </c>
      <c r="E62" s="9">
        <v>235483970</v>
      </c>
      <c r="F62" s="9">
        <v>47366483</v>
      </c>
      <c r="G62" s="9">
        <v>2625690</v>
      </c>
      <c r="H62" s="9" t="s">
        <v>59</v>
      </c>
      <c r="I62" s="9" t="s">
        <v>59</v>
      </c>
      <c r="J62" s="9" t="s">
        <v>59</v>
      </c>
      <c r="K62" s="9" t="s">
        <v>59</v>
      </c>
      <c r="L62" s="9">
        <v>110515</v>
      </c>
      <c r="M62" s="9" t="s">
        <v>59</v>
      </c>
      <c r="N62" s="9">
        <v>1512362</v>
      </c>
      <c r="O62" s="9"/>
      <c r="P62" s="9"/>
      <c r="Q62" s="9" t="s">
        <v>59</v>
      </c>
      <c r="R62" s="9">
        <v>64622140</v>
      </c>
      <c r="S62" s="9">
        <v>67274</v>
      </c>
      <c r="T62" s="9">
        <v>4440941</v>
      </c>
      <c r="U62" s="9">
        <v>3861947</v>
      </c>
      <c r="V62" s="9">
        <v>919224</v>
      </c>
      <c r="W62" s="9">
        <v>35054891</v>
      </c>
      <c r="X62" s="9">
        <v>4259</v>
      </c>
      <c r="Y62" s="9">
        <v>24690217</v>
      </c>
      <c r="Z62" s="9">
        <v>2631340</v>
      </c>
      <c r="AA62" s="9">
        <v>1402612</v>
      </c>
      <c r="AB62" s="9">
        <v>2684157</v>
      </c>
      <c r="AC62" s="9">
        <v>2416950</v>
      </c>
      <c r="AD62" s="9">
        <v>11470763</v>
      </c>
      <c r="AE62" s="9">
        <v>29232205</v>
      </c>
      <c r="AF62" s="9">
        <v>231897409</v>
      </c>
      <c r="AG62" s="9">
        <v>3593450</v>
      </c>
      <c r="AH62" s="9">
        <v>27680254</v>
      </c>
      <c r="AI62" s="9">
        <v>27735770</v>
      </c>
      <c r="AJ62" s="9">
        <v>13477790</v>
      </c>
      <c r="AK62" s="9">
        <v>1075902</v>
      </c>
      <c r="AL62" s="9">
        <v>33142346</v>
      </c>
      <c r="AM62" s="9">
        <v>4614698</v>
      </c>
      <c r="AN62" s="9">
        <v>34944098</v>
      </c>
      <c r="AO62" s="9">
        <v>6195987</v>
      </c>
      <c r="AP62" s="9">
        <v>28590057</v>
      </c>
      <c r="AQ62" s="9">
        <v>22403655</v>
      </c>
      <c r="AR62" s="9">
        <v>26703099</v>
      </c>
      <c r="AS62" s="9">
        <v>1614860</v>
      </c>
      <c r="AT62" s="9">
        <v>125443</v>
      </c>
      <c r="AU62" s="9">
        <v>44212100</v>
      </c>
      <c r="AV62" s="9">
        <v>16883481</v>
      </c>
      <c r="AW62" s="9">
        <v>2310453</v>
      </c>
      <c r="AX62" s="9">
        <v>14106012</v>
      </c>
      <c r="AY62" s="9">
        <v>19915340</v>
      </c>
      <c r="AZ62" s="9">
        <v>67918330</v>
      </c>
      <c r="BA62" s="9">
        <v>22403655</v>
      </c>
      <c r="BB62" s="9"/>
      <c r="BC62" s="9">
        <v>26698483</v>
      </c>
      <c r="BD62" s="9">
        <v>3585587</v>
      </c>
      <c r="BE62" s="9">
        <v>411255</v>
      </c>
      <c r="BF62" s="9">
        <v>8134698</v>
      </c>
      <c r="BG62" s="9">
        <v>4614961</v>
      </c>
      <c r="BH62" s="9">
        <v>125443</v>
      </c>
    </row>
    <row r="63" spans="1:71" x14ac:dyDescent="0.15">
      <c r="B63" s="16"/>
      <c r="C63" s="12">
        <v>59</v>
      </c>
      <c r="D63" s="8">
        <v>1984</v>
      </c>
      <c r="E63" s="9">
        <v>258755752</v>
      </c>
      <c r="F63" s="9">
        <v>51080183</v>
      </c>
      <c r="G63" s="9">
        <v>2509470</v>
      </c>
      <c r="H63" s="9" t="s">
        <v>59</v>
      </c>
      <c r="I63" s="9" t="s">
        <v>59</v>
      </c>
      <c r="J63" s="9" t="s">
        <v>59</v>
      </c>
      <c r="K63" s="9" t="s">
        <v>59</v>
      </c>
      <c r="L63" s="9">
        <v>121118</v>
      </c>
      <c r="M63" s="9" t="s">
        <v>59</v>
      </c>
      <c r="N63" s="9">
        <v>1466782</v>
      </c>
      <c r="O63" s="9"/>
      <c r="P63" s="9"/>
      <c r="Q63" s="9" t="s">
        <v>59</v>
      </c>
      <c r="R63" s="9">
        <v>63447348</v>
      </c>
      <c r="S63" s="9">
        <v>80210</v>
      </c>
      <c r="T63" s="9">
        <v>4881915</v>
      </c>
      <c r="U63" s="9">
        <v>3990184</v>
      </c>
      <c r="V63" s="9">
        <v>981900</v>
      </c>
      <c r="W63" s="9">
        <v>48193332</v>
      </c>
      <c r="X63" s="9">
        <v>4259</v>
      </c>
      <c r="Y63" s="9">
        <v>33942262</v>
      </c>
      <c r="Z63" s="9">
        <v>3498905</v>
      </c>
      <c r="AA63" s="9">
        <v>1621398</v>
      </c>
      <c r="AB63" s="9">
        <v>1966096</v>
      </c>
      <c r="AC63" s="9">
        <v>3165886</v>
      </c>
      <c r="AD63" s="9">
        <v>12211333</v>
      </c>
      <c r="AE63" s="9">
        <v>25593171</v>
      </c>
      <c r="AF63" s="9">
        <v>255825002</v>
      </c>
      <c r="AG63" s="9">
        <v>3667196</v>
      </c>
      <c r="AH63" s="9">
        <v>26166276</v>
      </c>
      <c r="AI63" s="9">
        <v>28268309</v>
      </c>
      <c r="AJ63" s="9">
        <v>13804052</v>
      </c>
      <c r="AK63" s="9">
        <v>1098928</v>
      </c>
      <c r="AL63" s="9">
        <v>34887192</v>
      </c>
      <c r="AM63" s="9">
        <v>5377377</v>
      </c>
      <c r="AN63" s="9">
        <v>34765777</v>
      </c>
      <c r="AO63" s="9">
        <v>6478618</v>
      </c>
      <c r="AP63" s="9">
        <v>30752861</v>
      </c>
      <c r="AQ63" s="9">
        <v>40619529</v>
      </c>
      <c r="AR63" s="9">
        <v>29003055</v>
      </c>
      <c r="AS63" s="9">
        <v>815894</v>
      </c>
      <c r="AT63" s="9">
        <v>29938</v>
      </c>
      <c r="AU63" s="9">
        <v>45219775</v>
      </c>
      <c r="AV63" s="9">
        <v>16469098</v>
      </c>
      <c r="AW63" s="9">
        <v>2135432</v>
      </c>
      <c r="AX63" s="9">
        <v>14356023</v>
      </c>
      <c r="AY63" s="9">
        <v>19938857</v>
      </c>
      <c r="AZ63" s="9">
        <v>70780476</v>
      </c>
      <c r="BA63" s="9">
        <v>46618508</v>
      </c>
      <c r="BB63" s="9">
        <v>568562</v>
      </c>
      <c r="BC63" s="9">
        <v>28999134</v>
      </c>
      <c r="BD63" s="9">
        <v>3832947</v>
      </c>
      <c r="BE63" s="9">
        <v>200877</v>
      </c>
      <c r="BF63" s="9">
        <v>7753879</v>
      </c>
      <c r="BG63" s="9">
        <v>4921496</v>
      </c>
      <c r="BH63" s="9">
        <v>29938</v>
      </c>
    </row>
    <row r="64" spans="1:71" x14ac:dyDescent="0.15">
      <c r="B64" s="16"/>
      <c r="C64" s="12">
        <v>60</v>
      </c>
      <c r="D64" s="8">
        <v>1985</v>
      </c>
      <c r="E64" s="9">
        <v>248529830</v>
      </c>
      <c r="F64" s="9">
        <v>55944215</v>
      </c>
      <c r="G64" s="9">
        <v>2467586</v>
      </c>
      <c r="H64" s="9" t="s">
        <v>59</v>
      </c>
      <c r="I64" s="9" t="s">
        <v>59</v>
      </c>
      <c r="J64" s="9" t="s">
        <v>59</v>
      </c>
      <c r="K64" s="9" t="s">
        <v>59</v>
      </c>
      <c r="L64" s="9">
        <v>122651</v>
      </c>
      <c r="M64" s="9" t="s">
        <v>59</v>
      </c>
      <c r="N64" s="9">
        <v>1387139</v>
      </c>
      <c r="O64" s="9"/>
      <c r="P64" s="9"/>
      <c r="Q64" s="9" t="s">
        <v>59</v>
      </c>
      <c r="R64" s="9">
        <v>69657879</v>
      </c>
      <c r="S64" s="9">
        <v>74986</v>
      </c>
      <c r="T64" s="9">
        <v>5024780</v>
      </c>
      <c r="U64" s="9">
        <v>4173205</v>
      </c>
      <c r="V64" s="9">
        <v>995143</v>
      </c>
      <c r="W64" s="9">
        <v>32128547</v>
      </c>
      <c r="X64" s="9">
        <v>4287</v>
      </c>
      <c r="Y64" s="9">
        <v>30137842</v>
      </c>
      <c r="Z64" s="9">
        <v>4028748</v>
      </c>
      <c r="AA64" s="9">
        <v>2066900</v>
      </c>
      <c r="AB64" s="9">
        <v>2436747</v>
      </c>
      <c r="AC64" s="9">
        <v>2580304</v>
      </c>
      <c r="AD64" s="9">
        <v>12447542</v>
      </c>
      <c r="AE64" s="9">
        <v>22851329</v>
      </c>
      <c r="AF64" s="9">
        <v>245044649</v>
      </c>
      <c r="AG64" s="9">
        <v>3801447</v>
      </c>
      <c r="AH64" s="9">
        <v>28531740</v>
      </c>
      <c r="AI64" s="9">
        <v>28941364</v>
      </c>
      <c r="AJ64" s="9">
        <v>14059052</v>
      </c>
      <c r="AK64" s="9">
        <v>1344038</v>
      </c>
      <c r="AL64" s="9">
        <v>35349364</v>
      </c>
      <c r="AM64" s="9">
        <v>5258883</v>
      </c>
      <c r="AN64" s="9">
        <v>34267823</v>
      </c>
      <c r="AO64" s="9">
        <v>7198211</v>
      </c>
      <c r="AP64" s="9">
        <v>29417786</v>
      </c>
      <c r="AQ64" s="9">
        <v>25315607</v>
      </c>
      <c r="AR64" s="9">
        <v>31003990</v>
      </c>
      <c r="AS64" s="9">
        <v>555344</v>
      </c>
      <c r="AT64" s="9" t="s">
        <v>59</v>
      </c>
      <c r="AU64" s="9">
        <v>48381047</v>
      </c>
      <c r="AV64" s="9">
        <v>17175038</v>
      </c>
      <c r="AW64" s="9">
        <v>2185356</v>
      </c>
      <c r="AX64" s="9">
        <v>14844893</v>
      </c>
      <c r="AY64" s="9">
        <v>20658599</v>
      </c>
      <c r="AZ64" s="9">
        <v>65495459</v>
      </c>
      <c r="BA64" s="9">
        <v>25315607</v>
      </c>
      <c r="BB64" s="9">
        <v>548835</v>
      </c>
      <c r="BC64" s="9">
        <v>30998934</v>
      </c>
      <c r="BD64" s="9">
        <v>5965651</v>
      </c>
      <c r="BE64" s="9">
        <v>438495</v>
      </c>
      <c r="BF64" s="9">
        <v>7421371</v>
      </c>
      <c r="BG64" s="9">
        <v>5615364</v>
      </c>
      <c r="BH64" s="9" t="s">
        <v>59</v>
      </c>
    </row>
    <row r="65" spans="2:60" x14ac:dyDescent="0.15">
      <c r="B65" s="16"/>
      <c r="C65" s="12">
        <v>61</v>
      </c>
      <c r="D65" s="8">
        <v>1986</v>
      </c>
      <c r="E65" s="9">
        <v>250341755</v>
      </c>
      <c r="F65" s="9">
        <v>59570812</v>
      </c>
      <c r="G65" s="9">
        <v>2675273</v>
      </c>
      <c r="H65" s="9" t="s">
        <v>59</v>
      </c>
      <c r="I65" s="9" t="s">
        <v>59</v>
      </c>
      <c r="J65" s="9" t="s">
        <v>59</v>
      </c>
      <c r="K65" s="9" t="s">
        <v>59</v>
      </c>
      <c r="L65" s="9">
        <v>132592</v>
      </c>
      <c r="M65" s="9" t="s">
        <v>59</v>
      </c>
      <c r="N65" s="9">
        <v>1523355</v>
      </c>
      <c r="O65" s="9"/>
      <c r="P65" s="9"/>
      <c r="Q65" s="9" t="s">
        <v>59</v>
      </c>
      <c r="R65" s="9">
        <v>73032324</v>
      </c>
      <c r="S65" s="9">
        <v>64798</v>
      </c>
      <c r="T65" s="9">
        <v>5123549</v>
      </c>
      <c r="U65" s="9">
        <v>4455586</v>
      </c>
      <c r="V65" s="9">
        <v>1003529</v>
      </c>
      <c r="W65" s="9">
        <v>29873651</v>
      </c>
      <c r="X65" s="9">
        <v>4249</v>
      </c>
      <c r="Y65" s="9">
        <v>25225156</v>
      </c>
      <c r="Z65" s="9">
        <v>2680429</v>
      </c>
      <c r="AA65" s="9">
        <v>1710716</v>
      </c>
      <c r="AB65" s="9">
        <v>3710742</v>
      </c>
      <c r="AC65" s="9">
        <v>3194429</v>
      </c>
      <c r="AD65" s="9">
        <v>12505845</v>
      </c>
      <c r="AE65" s="9">
        <v>23854720</v>
      </c>
      <c r="AF65" s="9">
        <v>246238954</v>
      </c>
      <c r="AG65" s="9">
        <v>3927623</v>
      </c>
      <c r="AH65" s="9">
        <v>32472181</v>
      </c>
      <c r="AI65" s="9">
        <v>29240359</v>
      </c>
      <c r="AJ65" s="9">
        <v>15453083</v>
      </c>
      <c r="AK65" s="9">
        <v>1242428</v>
      </c>
      <c r="AL65" s="9">
        <v>35460721</v>
      </c>
      <c r="AM65" s="9">
        <v>5177573</v>
      </c>
      <c r="AN65" s="9">
        <v>34692875</v>
      </c>
      <c r="AO65" s="9">
        <v>7098525</v>
      </c>
      <c r="AP65" s="9">
        <v>29603632</v>
      </c>
      <c r="AQ65" s="9">
        <v>18396657</v>
      </c>
      <c r="AR65" s="9">
        <v>32713173</v>
      </c>
      <c r="AS65" s="9">
        <v>760124</v>
      </c>
      <c r="AT65" s="9" t="s">
        <v>59</v>
      </c>
      <c r="AU65" s="9">
        <v>49994730</v>
      </c>
      <c r="AV65" s="9">
        <v>18210553</v>
      </c>
      <c r="AW65" s="9">
        <v>2051555</v>
      </c>
      <c r="AX65" s="9">
        <v>15042928</v>
      </c>
      <c r="AY65" s="9">
        <v>20774173</v>
      </c>
      <c r="AZ65" s="9">
        <v>66850779</v>
      </c>
      <c r="BA65" s="9">
        <v>18396657</v>
      </c>
      <c r="BB65" s="9">
        <v>644388</v>
      </c>
      <c r="BC65" s="9">
        <v>32708998</v>
      </c>
      <c r="BD65" s="9">
        <v>7741697</v>
      </c>
      <c r="BE65" s="9">
        <v>140021</v>
      </c>
      <c r="BF65" s="9">
        <v>7890435</v>
      </c>
      <c r="BG65" s="9">
        <v>5792040</v>
      </c>
      <c r="BH65" s="9" t="s">
        <v>59</v>
      </c>
    </row>
    <row r="66" spans="2:60" x14ac:dyDescent="0.15">
      <c r="B66" s="16"/>
      <c r="C66" s="12">
        <v>62</v>
      </c>
      <c r="D66" s="8">
        <v>1987</v>
      </c>
      <c r="E66" s="9">
        <v>254252585</v>
      </c>
      <c r="F66" s="9">
        <v>62851701</v>
      </c>
      <c r="G66" s="9">
        <v>2907029</v>
      </c>
      <c r="H66" s="9" t="s">
        <v>59</v>
      </c>
      <c r="I66" s="9" t="s">
        <v>59</v>
      </c>
      <c r="J66" s="9" t="s">
        <v>59</v>
      </c>
      <c r="K66" s="9" t="s">
        <v>59</v>
      </c>
      <c r="L66" s="9">
        <v>145711</v>
      </c>
      <c r="M66" s="9" t="s">
        <v>62</v>
      </c>
      <c r="N66" s="9">
        <v>1620460</v>
      </c>
      <c r="O66" s="9"/>
      <c r="P66" s="9"/>
      <c r="Q66" s="9" t="s">
        <v>59</v>
      </c>
      <c r="R66" s="9">
        <v>77387521</v>
      </c>
      <c r="S66" s="9">
        <v>195657</v>
      </c>
      <c r="T66" s="9">
        <v>5318554</v>
      </c>
      <c r="U66" s="9">
        <v>4678504</v>
      </c>
      <c r="V66" s="9">
        <v>991820</v>
      </c>
      <c r="W66" s="9">
        <v>25781883</v>
      </c>
      <c r="X66" s="9">
        <v>4249</v>
      </c>
      <c r="Y66" s="9">
        <v>21489797</v>
      </c>
      <c r="Z66" s="9">
        <v>2670485</v>
      </c>
      <c r="AA66" s="9">
        <v>1772641</v>
      </c>
      <c r="AB66" s="9">
        <v>3439678</v>
      </c>
      <c r="AC66" s="9">
        <v>3625211</v>
      </c>
      <c r="AD66" s="9">
        <v>13018129</v>
      </c>
      <c r="AE66" s="9">
        <v>26353555</v>
      </c>
      <c r="AF66" s="9">
        <v>251083653</v>
      </c>
      <c r="AG66" s="9">
        <v>4024719</v>
      </c>
      <c r="AH66" s="9">
        <v>36125745</v>
      </c>
      <c r="AI66" s="9">
        <v>30235420</v>
      </c>
      <c r="AJ66" s="9">
        <v>17677973</v>
      </c>
      <c r="AK66" s="9">
        <v>1092734</v>
      </c>
      <c r="AL66" s="9">
        <v>37465958</v>
      </c>
      <c r="AM66" s="9">
        <v>5921475</v>
      </c>
      <c r="AN66" s="9">
        <v>37016764</v>
      </c>
      <c r="AO66" s="9">
        <v>6926546</v>
      </c>
      <c r="AP66" s="9">
        <v>32438847</v>
      </c>
      <c r="AQ66" s="9">
        <v>7837246</v>
      </c>
      <c r="AR66" s="9">
        <v>33537127</v>
      </c>
      <c r="AS66" s="9">
        <v>783099</v>
      </c>
      <c r="AT66" s="9" t="s">
        <v>59</v>
      </c>
      <c r="AU66" s="9">
        <v>51265100</v>
      </c>
      <c r="AV66" s="9">
        <v>18680763</v>
      </c>
      <c r="AW66" s="9">
        <v>2162710</v>
      </c>
      <c r="AX66" s="9">
        <v>15274096</v>
      </c>
      <c r="AY66" s="9">
        <v>21508386</v>
      </c>
      <c r="AZ66" s="9">
        <v>76983547</v>
      </c>
      <c r="BA66" s="9">
        <v>7837238</v>
      </c>
      <c r="BB66" s="9">
        <v>385896</v>
      </c>
      <c r="BC66" s="9">
        <v>33533996</v>
      </c>
      <c r="BD66" s="9">
        <v>8411781</v>
      </c>
      <c r="BE66" s="9">
        <v>445012</v>
      </c>
      <c r="BF66" s="9">
        <v>8000029</v>
      </c>
      <c r="BG66" s="9">
        <v>6595099</v>
      </c>
      <c r="BH66" s="9" t="s">
        <v>59</v>
      </c>
    </row>
    <row r="67" spans="2:60" x14ac:dyDescent="0.15">
      <c r="B67" s="16"/>
      <c r="C67" s="12">
        <v>63</v>
      </c>
      <c r="D67" s="8">
        <v>1988</v>
      </c>
      <c r="E67" s="9">
        <v>267340682</v>
      </c>
      <c r="F67" s="9">
        <v>65093004</v>
      </c>
      <c r="G67" s="9">
        <v>3016066</v>
      </c>
      <c r="H67" s="9">
        <v>368635</v>
      </c>
      <c r="I67" s="9" t="s">
        <v>59</v>
      </c>
      <c r="J67" s="9" t="s">
        <v>59</v>
      </c>
      <c r="K67" s="9" t="s">
        <v>59</v>
      </c>
      <c r="L67" s="9">
        <v>152024</v>
      </c>
      <c r="M67" s="9" t="s">
        <v>62</v>
      </c>
      <c r="N67" s="9">
        <v>1774719</v>
      </c>
      <c r="O67" s="9"/>
      <c r="P67" s="9"/>
      <c r="Q67" s="9" t="s">
        <v>59</v>
      </c>
      <c r="R67" s="9">
        <v>85870291</v>
      </c>
      <c r="S67" s="9">
        <v>157648</v>
      </c>
      <c r="T67" s="9">
        <v>5253352</v>
      </c>
      <c r="U67" s="9">
        <v>4747851</v>
      </c>
      <c r="V67" s="9">
        <v>1074723</v>
      </c>
      <c r="W67" s="9">
        <v>28466691</v>
      </c>
      <c r="X67" s="9">
        <v>4249</v>
      </c>
      <c r="Y67" s="9">
        <v>22683184</v>
      </c>
      <c r="Z67" s="9">
        <v>2921352</v>
      </c>
      <c r="AA67" s="9">
        <v>2431813</v>
      </c>
      <c r="AB67" s="9">
        <v>2175536</v>
      </c>
      <c r="AC67" s="9">
        <v>2848192</v>
      </c>
      <c r="AD67" s="9">
        <v>12631506</v>
      </c>
      <c r="AE67" s="9">
        <v>25669846</v>
      </c>
      <c r="AF67" s="9">
        <v>263747628</v>
      </c>
      <c r="AG67" s="9">
        <v>4128550</v>
      </c>
      <c r="AH67" s="9">
        <v>38662863</v>
      </c>
      <c r="AI67" s="9">
        <v>32690745</v>
      </c>
      <c r="AJ67" s="9">
        <v>16612352</v>
      </c>
      <c r="AK67" s="9">
        <v>976500</v>
      </c>
      <c r="AL67" s="9">
        <v>38543298</v>
      </c>
      <c r="AM67" s="9">
        <v>5511575</v>
      </c>
      <c r="AN67" s="9">
        <v>39637489</v>
      </c>
      <c r="AO67" s="9">
        <v>7448404</v>
      </c>
      <c r="AP67" s="9">
        <v>33129678</v>
      </c>
      <c r="AQ67" s="9">
        <v>12257280</v>
      </c>
      <c r="AR67" s="9">
        <v>33042263</v>
      </c>
      <c r="AS67" s="9">
        <v>1106631</v>
      </c>
      <c r="AT67" s="9" t="s">
        <v>59</v>
      </c>
      <c r="AU67" s="9">
        <v>52791885</v>
      </c>
      <c r="AV67" s="9">
        <v>19292231</v>
      </c>
      <c r="AW67" s="9">
        <v>2178081</v>
      </c>
      <c r="AX67" s="9">
        <v>15553263</v>
      </c>
      <c r="AY67" s="9">
        <v>22632744</v>
      </c>
      <c r="AZ67" s="9">
        <v>79662857</v>
      </c>
      <c r="BA67" s="9">
        <v>12257280</v>
      </c>
      <c r="BB67" s="9">
        <v>280814</v>
      </c>
      <c r="BC67" s="9">
        <v>33039066</v>
      </c>
      <c r="BD67" s="9">
        <v>9314493</v>
      </c>
      <c r="BE67" s="9">
        <v>614889</v>
      </c>
      <c r="BF67" s="9">
        <v>7899009</v>
      </c>
      <c r="BG67" s="9">
        <v>8231016</v>
      </c>
      <c r="BH67" s="9" t="s">
        <v>59</v>
      </c>
    </row>
    <row r="68" spans="2:60" x14ac:dyDescent="0.15">
      <c r="B68" s="15" t="s">
        <v>61</v>
      </c>
      <c r="C68" s="12">
        <v>1</v>
      </c>
      <c r="D68" s="8">
        <v>1989</v>
      </c>
      <c r="E68" s="9">
        <v>315759206</v>
      </c>
      <c r="F68" s="9">
        <v>65223263</v>
      </c>
      <c r="G68" s="9">
        <v>5585036</v>
      </c>
      <c r="H68" s="9">
        <v>1083076</v>
      </c>
      <c r="I68" s="9" t="s">
        <v>59</v>
      </c>
      <c r="J68" s="9" t="s">
        <v>59</v>
      </c>
      <c r="K68" s="9" t="s">
        <v>59</v>
      </c>
      <c r="L68" s="9">
        <v>172915</v>
      </c>
      <c r="M68" s="9" t="s">
        <v>62</v>
      </c>
      <c r="N68" s="9">
        <v>1947453</v>
      </c>
      <c r="O68" s="9"/>
      <c r="P68" s="9"/>
      <c r="Q68" s="9" t="s">
        <v>59</v>
      </c>
      <c r="R68" s="9">
        <v>113328836</v>
      </c>
      <c r="S68" s="9">
        <v>133930</v>
      </c>
      <c r="T68" s="9">
        <v>5162981</v>
      </c>
      <c r="U68" s="9">
        <v>4982953</v>
      </c>
      <c r="V68" s="9">
        <v>1134360</v>
      </c>
      <c r="W68" s="9">
        <v>35325399</v>
      </c>
      <c r="X68" s="9">
        <v>4334</v>
      </c>
      <c r="Y68" s="9">
        <v>24500776</v>
      </c>
      <c r="Z68" s="9">
        <v>4477604</v>
      </c>
      <c r="AA68" s="9">
        <v>2064072</v>
      </c>
      <c r="AB68" s="9">
        <v>4016254</v>
      </c>
      <c r="AC68" s="9">
        <v>3298537</v>
      </c>
      <c r="AD68" s="9">
        <v>15750352</v>
      </c>
      <c r="AE68" s="9">
        <v>27567075</v>
      </c>
      <c r="AF68" s="9">
        <v>311488652</v>
      </c>
      <c r="AG68" s="9">
        <v>4379112</v>
      </c>
      <c r="AH68" s="9">
        <v>62359658</v>
      </c>
      <c r="AI68" s="9">
        <v>35381592</v>
      </c>
      <c r="AJ68" s="9">
        <v>16938583</v>
      </c>
      <c r="AK68" s="9">
        <v>922105</v>
      </c>
      <c r="AL68" s="9">
        <v>42052263</v>
      </c>
      <c r="AM68" s="9">
        <v>7466116</v>
      </c>
      <c r="AN68" s="9">
        <v>41845439</v>
      </c>
      <c r="AO68" s="9">
        <v>8256100</v>
      </c>
      <c r="AP68" s="9">
        <v>36687689</v>
      </c>
      <c r="AQ68" s="9">
        <v>19522275</v>
      </c>
      <c r="AR68" s="9">
        <v>33783718</v>
      </c>
      <c r="AS68" s="9">
        <v>1894002</v>
      </c>
      <c r="AT68" s="9" t="s">
        <v>59</v>
      </c>
      <c r="AU68" s="9">
        <v>56289352</v>
      </c>
      <c r="AV68" s="9">
        <v>21834557</v>
      </c>
      <c r="AW68" s="9">
        <v>2571459</v>
      </c>
      <c r="AX68" s="9">
        <v>16718998</v>
      </c>
      <c r="AY68" s="9">
        <v>24648737</v>
      </c>
      <c r="AZ68" s="9">
        <v>85019942</v>
      </c>
      <c r="BA68" s="9">
        <v>19522275</v>
      </c>
      <c r="BB68" s="9">
        <v>161007</v>
      </c>
      <c r="BC68" s="9">
        <v>33780457</v>
      </c>
      <c r="BD68" s="9">
        <v>30568643</v>
      </c>
      <c r="BE68" s="9">
        <v>698518</v>
      </c>
      <c r="BF68" s="9">
        <v>10644403</v>
      </c>
      <c r="BG68" s="9">
        <v>9030304</v>
      </c>
      <c r="BH68" s="9" t="s">
        <v>59</v>
      </c>
    </row>
    <row r="69" spans="2:60" x14ac:dyDescent="0.15">
      <c r="B69" s="16"/>
      <c r="C69" s="12">
        <v>2</v>
      </c>
      <c r="D69" s="8">
        <v>1990</v>
      </c>
      <c r="E69" s="9">
        <v>323966718</v>
      </c>
      <c r="F69" s="9">
        <v>69965245</v>
      </c>
      <c r="G69" s="9">
        <v>6305929</v>
      </c>
      <c r="H69" s="9">
        <v>2505860</v>
      </c>
      <c r="I69" s="9" t="s">
        <v>59</v>
      </c>
      <c r="J69" s="9" t="s">
        <v>59</v>
      </c>
      <c r="K69" s="9" t="s">
        <v>59</v>
      </c>
      <c r="L69" s="9">
        <v>192003</v>
      </c>
      <c r="M69" s="9" t="s">
        <v>62</v>
      </c>
      <c r="N69" s="9">
        <v>2011551</v>
      </c>
      <c r="O69" s="9"/>
      <c r="P69" s="9"/>
      <c r="Q69" s="9" t="s">
        <v>59</v>
      </c>
      <c r="R69" s="9">
        <v>113064974</v>
      </c>
      <c r="S69" s="9">
        <v>146593</v>
      </c>
      <c r="T69" s="9">
        <v>5185007</v>
      </c>
      <c r="U69" s="9">
        <v>5149582</v>
      </c>
      <c r="V69" s="9">
        <v>1131181</v>
      </c>
      <c r="W69" s="9">
        <v>26474737</v>
      </c>
      <c r="X69" s="9">
        <v>4334</v>
      </c>
      <c r="Y69" s="9">
        <v>22900813</v>
      </c>
      <c r="Z69" s="9">
        <v>7186641</v>
      </c>
      <c r="AA69" s="9">
        <v>760400</v>
      </c>
      <c r="AB69" s="9">
        <v>6661506</v>
      </c>
      <c r="AC69" s="9">
        <v>3988703</v>
      </c>
      <c r="AD69" s="9">
        <v>15737557</v>
      </c>
      <c r="AE69" s="9">
        <v>34594102</v>
      </c>
      <c r="AF69" s="9">
        <v>320275673</v>
      </c>
      <c r="AG69" s="9">
        <v>4756016</v>
      </c>
      <c r="AH69" s="9">
        <v>62436756</v>
      </c>
      <c r="AI69" s="9">
        <v>39951935</v>
      </c>
      <c r="AJ69" s="9">
        <v>18912173</v>
      </c>
      <c r="AK69" s="9">
        <v>937588</v>
      </c>
      <c r="AL69" s="9">
        <v>40329176</v>
      </c>
      <c r="AM69" s="9">
        <v>11036973</v>
      </c>
      <c r="AN69" s="9">
        <v>48885898</v>
      </c>
      <c r="AO69" s="9">
        <v>8836654</v>
      </c>
      <c r="AP69" s="9">
        <v>41108808</v>
      </c>
      <c r="AQ69" s="9">
        <v>6047449</v>
      </c>
      <c r="AR69" s="9">
        <v>35113178</v>
      </c>
      <c r="AS69" s="9">
        <v>1923069</v>
      </c>
      <c r="AT69" s="9" t="s">
        <v>59</v>
      </c>
      <c r="AU69" s="9">
        <v>58756552</v>
      </c>
      <c r="AV69" s="9">
        <v>23557043</v>
      </c>
      <c r="AW69" s="9">
        <v>3026729</v>
      </c>
      <c r="AX69" s="9">
        <v>17757385</v>
      </c>
      <c r="AY69" s="9">
        <v>26595519</v>
      </c>
      <c r="AZ69" s="9">
        <v>101938366</v>
      </c>
      <c r="BA69" s="9">
        <v>6047449</v>
      </c>
      <c r="BB69" s="9">
        <v>153122</v>
      </c>
      <c r="BC69" s="9">
        <v>35109103</v>
      </c>
      <c r="BD69" s="9">
        <v>26015479</v>
      </c>
      <c r="BE69" s="9">
        <v>1918681</v>
      </c>
      <c r="BF69" s="9">
        <v>9361627</v>
      </c>
      <c r="BG69" s="9">
        <v>9836618</v>
      </c>
      <c r="BH69" s="9" t="s">
        <v>59</v>
      </c>
    </row>
    <row r="70" spans="2:60" x14ac:dyDescent="0.15">
      <c r="B70" s="16"/>
      <c r="C70" s="12">
        <v>3</v>
      </c>
      <c r="D70" s="8">
        <v>1991</v>
      </c>
      <c r="E70" s="9">
        <v>356279326</v>
      </c>
      <c r="F70" s="9">
        <v>72330394</v>
      </c>
      <c r="G70" s="9">
        <v>6644692</v>
      </c>
      <c r="H70" s="9">
        <v>2628583</v>
      </c>
      <c r="I70" s="9" t="s">
        <v>59</v>
      </c>
      <c r="J70" s="9" t="s">
        <v>59</v>
      </c>
      <c r="K70" s="9" t="s">
        <v>59</v>
      </c>
      <c r="L70" s="9">
        <v>207754</v>
      </c>
      <c r="M70" s="9">
        <v>62467</v>
      </c>
      <c r="N70" s="9">
        <v>2058113</v>
      </c>
      <c r="O70" s="9"/>
      <c r="P70" s="9"/>
      <c r="Q70" s="9" t="s">
        <v>59</v>
      </c>
      <c r="R70" s="9">
        <v>121989949</v>
      </c>
      <c r="S70" s="9">
        <v>177207</v>
      </c>
      <c r="T70" s="9">
        <v>5628009</v>
      </c>
      <c r="U70" s="9">
        <v>5559831</v>
      </c>
      <c r="V70" s="9">
        <v>1191430</v>
      </c>
      <c r="W70" s="9">
        <v>27070110</v>
      </c>
      <c r="X70" s="9">
        <v>4334</v>
      </c>
      <c r="Y70" s="9">
        <v>22693746</v>
      </c>
      <c r="Z70" s="9">
        <v>10468898</v>
      </c>
      <c r="AA70" s="9">
        <v>526901</v>
      </c>
      <c r="AB70" s="9">
        <v>12094275</v>
      </c>
      <c r="AC70" s="9">
        <v>3419837</v>
      </c>
      <c r="AD70" s="9">
        <v>14882148</v>
      </c>
      <c r="AE70" s="9">
        <v>46640648</v>
      </c>
      <c r="AF70" s="9">
        <v>351714980</v>
      </c>
      <c r="AG70" s="9">
        <v>5047946</v>
      </c>
      <c r="AH70" s="9">
        <v>63998180</v>
      </c>
      <c r="AI70" s="9">
        <v>45657284</v>
      </c>
      <c r="AJ70" s="9">
        <v>21311943</v>
      </c>
      <c r="AK70" s="9">
        <v>1524950</v>
      </c>
      <c r="AL70" s="9">
        <v>41760326</v>
      </c>
      <c r="AM70" s="9">
        <v>12405427</v>
      </c>
      <c r="AN70" s="9">
        <v>54234840</v>
      </c>
      <c r="AO70" s="9">
        <v>9498062</v>
      </c>
      <c r="AP70" s="9">
        <v>52791820</v>
      </c>
      <c r="AQ70" s="9">
        <v>4873136</v>
      </c>
      <c r="AR70" s="9">
        <v>37068227</v>
      </c>
      <c r="AS70" s="9">
        <v>1542839</v>
      </c>
      <c r="AT70" s="9" t="s">
        <v>59</v>
      </c>
      <c r="AU70" s="9">
        <v>62770421</v>
      </c>
      <c r="AV70" s="9">
        <v>26696112</v>
      </c>
      <c r="AW70" s="9">
        <v>3521311</v>
      </c>
      <c r="AX70" s="9">
        <v>19274896</v>
      </c>
      <c r="AY70" s="9">
        <v>29394197</v>
      </c>
      <c r="AZ70" s="9">
        <v>117144189</v>
      </c>
      <c r="BA70" s="9">
        <v>4873136</v>
      </c>
      <c r="BB70" s="9">
        <v>46653</v>
      </c>
      <c r="BC70" s="9">
        <v>37064182</v>
      </c>
      <c r="BD70" s="9">
        <v>24304103</v>
      </c>
      <c r="BE70" s="9">
        <v>2396383</v>
      </c>
      <c r="BF70" s="9">
        <v>9822389</v>
      </c>
      <c r="BG70" s="9">
        <v>14407008</v>
      </c>
      <c r="BH70" s="9" t="s">
        <v>59</v>
      </c>
    </row>
    <row r="71" spans="2:60" x14ac:dyDescent="0.15">
      <c r="B71" s="16"/>
      <c r="C71" s="12">
        <v>4</v>
      </c>
      <c r="D71" s="8">
        <v>1992</v>
      </c>
      <c r="E71" s="9">
        <v>389432677</v>
      </c>
      <c r="F71" s="9">
        <v>75785564</v>
      </c>
      <c r="G71" s="9">
        <v>7216505</v>
      </c>
      <c r="H71" s="9">
        <v>1836904</v>
      </c>
      <c r="I71" s="9" t="s">
        <v>59</v>
      </c>
      <c r="J71" s="9" t="s">
        <v>59</v>
      </c>
      <c r="K71" s="9" t="s">
        <v>59</v>
      </c>
      <c r="L71" s="9">
        <v>218300</v>
      </c>
      <c r="M71" s="9">
        <v>131288</v>
      </c>
      <c r="N71" s="9">
        <v>1992676</v>
      </c>
      <c r="O71" s="9"/>
      <c r="P71" s="9"/>
      <c r="Q71" s="9" t="s">
        <v>59</v>
      </c>
      <c r="R71" s="9">
        <v>131935713</v>
      </c>
      <c r="S71" s="9">
        <v>165769</v>
      </c>
      <c r="T71" s="9">
        <v>5632995</v>
      </c>
      <c r="U71" s="9">
        <v>6141556</v>
      </c>
      <c r="V71" s="9">
        <v>1213536</v>
      </c>
      <c r="W71" s="9">
        <v>31794059</v>
      </c>
      <c r="X71" s="9">
        <v>4421</v>
      </c>
      <c r="Y71" s="9">
        <v>25588563</v>
      </c>
      <c r="Z71" s="9">
        <v>7547936</v>
      </c>
      <c r="AA71" s="9">
        <v>722880</v>
      </c>
      <c r="AB71" s="9">
        <v>15601954</v>
      </c>
      <c r="AC71" s="9">
        <v>4254845</v>
      </c>
      <c r="AD71" s="9">
        <v>15937333</v>
      </c>
      <c r="AE71" s="9">
        <v>55709880</v>
      </c>
      <c r="AF71" s="9">
        <v>385011309</v>
      </c>
      <c r="AG71" s="9">
        <v>5290843</v>
      </c>
      <c r="AH71" s="9">
        <v>67409248</v>
      </c>
      <c r="AI71" s="9">
        <v>52991264</v>
      </c>
      <c r="AJ71" s="9">
        <v>26567383</v>
      </c>
      <c r="AK71" s="9">
        <v>1494655</v>
      </c>
      <c r="AL71" s="9">
        <v>46314259</v>
      </c>
      <c r="AM71" s="9">
        <v>12166452</v>
      </c>
      <c r="AN71" s="9">
        <v>64006389</v>
      </c>
      <c r="AO71" s="9">
        <v>10586819</v>
      </c>
      <c r="AP71" s="9">
        <v>52934731</v>
      </c>
      <c r="AQ71" s="9">
        <v>3402143</v>
      </c>
      <c r="AR71" s="9">
        <v>41463996</v>
      </c>
      <c r="AS71" s="9">
        <v>383127</v>
      </c>
      <c r="AT71" s="9" t="s">
        <v>59</v>
      </c>
      <c r="AU71" s="9">
        <v>65195208</v>
      </c>
      <c r="AV71" s="9">
        <v>30012114</v>
      </c>
      <c r="AW71" s="9">
        <v>3526778</v>
      </c>
      <c r="AX71" s="9">
        <v>21074380</v>
      </c>
      <c r="AY71" s="9">
        <v>31316037</v>
      </c>
      <c r="AZ71" s="9">
        <v>135526773</v>
      </c>
      <c r="BA71" s="9">
        <v>3401716</v>
      </c>
      <c r="BB71" s="9">
        <v>38994</v>
      </c>
      <c r="BC71" s="9">
        <v>41458574</v>
      </c>
      <c r="BD71" s="9">
        <v>24684620</v>
      </c>
      <c r="BE71" s="9">
        <v>1442423</v>
      </c>
      <c r="BF71" s="9">
        <v>10145770</v>
      </c>
      <c r="BG71" s="9">
        <v>17187922</v>
      </c>
      <c r="BH71" s="9" t="s">
        <v>59</v>
      </c>
    </row>
    <row r="72" spans="2:60" x14ac:dyDescent="0.15">
      <c r="B72" s="16"/>
      <c r="C72" s="12">
        <v>5</v>
      </c>
      <c r="D72" s="8">
        <v>1993</v>
      </c>
      <c r="E72" s="9">
        <v>420508339</v>
      </c>
      <c r="F72" s="9">
        <v>77342351</v>
      </c>
      <c r="G72" s="9">
        <v>7794400</v>
      </c>
      <c r="H72" s="9">
        <v>2162470</v>
      </c>
      <c r="I72" s="9" t="s">
        <v>59</v>
      </c>
      <c r="J72" s="9" t="s">
        <v>59</v>
      </c>
      <c r="K72" s="9" t="s">
        <v>59</v>
      </c>
      <c r="L72" s="9">
        <v>202265</v>
      </c>
      <c r="M72" s="9">
        <v>148341</v>
      </c>
      <c r="N72" s="9">
        <v>1990885</v>
      </c>
      <c r="O72" s="9"/>
      <c r="P72" s="9"/>
      <c r="Q72" s="9" t="s">
        <v>59</v>
      </c>
      <c r="R72" s="9">
        <v>133179846</v>
      </c>
      <c r="S72" s="9">
        <v>158094</v>
      </c>
      <c r="T72" s="9">
        <v>7796082</v>
      </c>
      <c r="U72" s="9">
        <v>6304988</v>
      </c>
      <c r="V72" s="9">
        <v>1279826</v>
      </c>
      <c r="W72" s="9">
        <v>40552578</v>
      </c>
      <c r="X72" s="9">
        <v>4430</v>
      </c>
      <c r="Y72" s="9">
        <v>31025253</v>
      </c>
      <c r="Z72" s="9">
        <v>7677603</v>
      </c>
      <c r="AA72" s="9">
        <v>1189091</v>
      </c>
      <c r="AB72" s="9">
        <v>16237680</v>
      </c>
      <c r="AC72" s="9">
        <v>4085036</v>
      </c>
      <c r="AD72" s="9">
        <v>14746870</v>
      </c>
      <c r="AE72" s="9">
        <v>66630250</v>
      </c>
      <c r="AF72" s="9">
        <v>414846842</v>
      </c>
      <c r="AG72" s="9">
        <v>5409386</v>
      </c>
      <c r="AH72" s="9">
        <v>64457830</v>
      </c>
      <c r="AI72" s="9">
        <v>63064975</v>
      </c>
      <c r="AJ72" s="9">
        <v>29340710</v>
      </c>
      <c r="AK72" s="9">
        <v>1665270</v>
      </c>
      <c r="AL72" s="9">
        <v>52365674</v>
      </c>
      <c r="AM72" s="9">
        <v>12950548</v>
      </c>
      <c r="AN72" s="9">
        <v>69103916</v>
      </c>
      <c r="AO72" s="9">
        <v>11341076</v>
      </c>
      <c r="AP72" s="9">
        <v>50098026</v>
      </c>
      <c r="AQ72" s="9">
        <v>7936128</v>
      </c>
      <c r="AR72" s="9">
        <v>46197861</v>
      </c>
      <c r="AS72" s="9">
        <v>915442</v>
      </c>
      <c r="AT72" s="9" t="s">
        <v>59</v>
      </c>
      <c r="AU72" s="9">
        <v>67270726</v>
      </c>
      <c r="AV72" s="9">
        <v>31757016</v>
      </c>
      <c r="AW72" s="9">
        <v>3597810</v>
      </c>
      <c r="AX72" s="9">
        <v>27806761</v>
      </c>
      <c r="AY72" s="9">
        <v>35910368</v>
      </c>
      <c r="AZ72" s="9">
        <v>145594965</v>
      </c>
      <c r="BA72" s="9">
        <v>7936128</v>
      </c>
      <c r="BB72" s="9">
        <v>11025</v>
      </c>
      <c r="BC72" s="9">
        <v>46192671</v>
      </c>
      <c r="BD72" s="9">
        <v>19448843</v>
      </c>
      <c r="BE72" s="9">
        <v>2893678.3786200001</v>
      </c>
      <c r="BF72" s="9">
        <v>9189295</v>
      </c>
      <c r="BG72" s="9">
        <v>17237556</v>
      </c>
      <c r="BH72" s="9" t="s">
        <v>59</v>
      </c>
    </row>
    <row r="73" spans="2:60" x14ac:dyDescent="0.15">
      <c r="B73" s="16"/>
      <c r="C73" s="12">
        <v>6</v>
      </c>
      <c r="D73" s="8">
        <v>1994</v>
      </c>
      <c r="E73" s="9">
        <v>432077617</v>
      </c>
      <c r="F73" s="9">
        <v>75011617</v>
      </c>
      <c r="G73" s="9">
        <v>7845051</v>
      </c>
      <c r="H73" s="9">
        <v>2898001</v>
      </c>
      <c r="I73" s="9" t="s">
        <v>59</v>
      </c>
      <c r="J73" s="9" t="s">
        <v>59</v>
      </c>
      <c r="K73" s="9" t="s">
        <v>59</v>
      </c>
      <c r="L73" s="9">
        <v>190882</v>
      </c>
      <c r="M73" s="9">
        <v>140589</v>
      </c>
      <c r="N73" s="9">
        <v>2253172</v>
      </c>
      <c r="O73" s="9"/>
      <c r="P73" s="9"/>
      <c r="Q73" s="9" t="s">
        <v>59</v>
      </c>
      <c r="R73" s="9">
        <v>131591884</v>
      </c>
      <c r="S73" s="9">
        <v>162260</v>
      </c>
      <c r="T73" s="9">
        <v>8554495</v>
      </c>
      <c r="U73" s="9">
        <v>6482105</v>
      </c>
      <c r="V73" s="9">
        <v>1322360</v>
      </c>
      <c r="W73" s="9">
        <v>41117067</v>
      </c>
      <c r="X73" s="9">
        <v>4430</v>
      </c>
      <c r="Y73" s="9">
        <v>32876446</v>
      </c>
      <c r="Z73" s="9">
        <v>5850992</v>
      </c>
      <c r="AA73" s="9">
        <v>794969</v>
      </c>
      <c r="AB73" s="9">
        <v>14820943</v>
      </c>
      <c r="AC73" s="9">
        <v>5288495</v>
      </c>
      <c r="AD73" s="9">
        <v>16448009</v>
      </c>
      <c r="AE73" s="9">
        <v>78423850</v>
      </c>
      <c r="AF73" s="9">
        <v>426789814</v>
      </c>
      <c r="AG73" s="9">
        <v>5465655</v>
      </c>
      <c r="AH73" s="9">
        <v>64175827</v>
      </c>
      <c r="AI73" s="9">
        <v>63629702</v>
      </c>
      <c r="AJ73" s="9">
        <v>27543611</v>
      </c>
      <c r="AK73" s="9">
        <v>900964</v>
      </c>
      <c r="AL73" s="9">
        <v>54806028</v>
      </c>
      <c r="AM73" s="9">
        <v>13455443</v>
      </c>
      <c r="AN73" s="9">
        <v>72615489</v>
      </c>
      <c r="AO73" s="9">
        <v>11899277</v>
      </c>
      <c r="AP73" s="9">
        <v>53470255</v>
      </c>
      <c r="AQ73" s="9">
        <v>8618397</v>
      </c>
      <c r="AR73" s="9">
        <v>49390812</v>
      </c>
      <c r="AS73" s="9">
        <v>818354</v>
      </c>
      <c r="AT73" s="9" t="s">
        <v>59</v>
      </c>
      <c r="AU73" s="9">
        <v>68307125</v>
      </c>
      <c r="AV73" s="9">
        <v>33593376</v>
      </c>
      <c r="AW73" s="9">
        <v>3433529</v>
      </c>
      <c r="AX73" s="9">
        <v>29044547</v>
      </c>
      <c r="AY73" s="9">
        <v>37857298</v>
      </c>
      <c r="AZ73" s="9">
        <v>150199457</v>
      </c>
      <c r="BA73" s="9">
        <v>8618338</v>
      </c>
      <c r="BB73" s="9">
        <v>8979</v>
      </c>
      <c r="BC73" s="9">
        <v>49385949</v>
      </c>
      <c r="BD73" s="9">
        <v>13137368</v>
      </c>
      <c r="BE73" s="9">
        <v>1221204</v>
      </c>
      <c r="BF73" s="9">
        <v>13853191</v>
      </c>
      <c r="BG73" s="9">
        <v>18129453</v>
      </c>
      <c r="BH73" s="9" t="s">
        <v>59</v>
      </c>
    </row>
    <row r="74" spans="2:60" x14ac:dyDescent="0.15">
      <c r="B74" s="16"/>
      <c r="C74" s="12">
        <v>7</v>
      </c>
      <c r="D74" s="8">
        <v>1995</v>
      </c>
      <c r="E74" s="9">
        <v>446705891</v>
      </c>
      <c r="F74" s="9">
        <v>80045622</v>
      </c>
      <c r="G74" s="9">
        <v>8110358</v>
      </c>
      <c r="H74" s="9">
        <v>1972060</v>
      </c>
      <c r="I74" s="9" t="s">
        <v>59</v>
      </c>
      <c r="J74" s="9" t="s">
        <v>59</v>
      </c>
      <c r="K74" s="9" t="s">
        <v>59</v>
      </c>
      <c r="L74" s="9">
        <v>201362</v>
      </c>
      <c r="M74" s="9">
        <v>135194</v>
      </c>
      <c r="N74" s="9">
        <v>2374461</v>
      </c>
      <c r="O74" s="9"/>
      <c r="P74" s="9"/>
      <c r="Q74" s="9" t="s">
        <v>59</v>
      </c>
      <c r="R74" s="9">
        <v>137097249</v>
      </c>
      <c r="S74" s="9">
        <v>167401</v>
      </c>
      <c r="T74" s="9">
        <v>8568576</v>
      </c>
      <c r="U74" s="9">
        <v>6726695</v>
      </c>
      <c r="V74" s="9">
        <v>1411650</v>
      </c>
      <c r="W74" s="9">
        <v>36951260</v>
      </c>
      <c r="X74" s="9">
        <v>4430</v>
      </c>
      <c r="Y74" s="9">
        <v>35163291</v>
      </c>
      <c r="Z74" s="9">
        <v>5993037</v>
      </c>
      <c r="AA74" s="9">
        <v>1030829</v>
      </c>
      <c r="AB74" s="9">
        <v>13428956</v>
      </c>
      <c r="AC74" s="9">
        <v>4807303</v>
      </c>
      <c r="AD74" s="9">
        <v>20760757</v>
      </c>
      <c r="AE74" s="9">
        <v>81755400</v>
      </c>
      <c r="AF74" s="9">
        <v>439921560</v>
      </c>
      <c r="AG74" s="9">
        <v>5537955</v>
      </c>
      <c r="AH74" s="9">
        <v>62917961</v>
      </c>
      <c r="AI74" s="9">
        <v>70577948</v>
      </c>
      <c r="AJ74" s="9">
        <v>29338164</v>
      </c>
      <c r="AK74" s="9">
        <v>1028034</v>
      </c>
      <c r="AL74" s="9">
        <v>57492772</v>
      </c>
      <c r="AM74" s="9">
        <v>16354926</v>
      </c>
      <c r="AN74" s="9">
        <v>72706960</v>
      </c>
      <c r="AO74" s="9">
        <v>12789900</v>
      </c>
      <c r="AP74" s="9">
        <v>50589346</v>
      </c>
      <c r="AQ74" s="9">
        <v>5162615</v>
      </c>
      <c r="AR74" s="9">
        <v>52879040</v>
      </c>
      <c r="AS74" s="9">
        <v>2545939</v>
      </c>
      <c r="AT74" s="9" t="s">
        <v>59</v>
      </c>
      <c r="AU74" s="9">
        <v>69965687</v>
      </c>
      <c r="AV74" s="9">
        <v>36094669</v>
      </c>
      <c r="AW74" s="9">
        <v>3390164</v>
      </c>
      <c r="AX74" s="9">
        <v>31275933</v>
      </c>
      <c r="AY74" s="9">
        <v>39382609</v>
      </c>
      <c r="AZ74" s="9">
        <v>151866278</v>
      </c>
      <c r="BA74" s="9">
        <v>5162547</v>
      </c>
      <c r="BB74" s="9">
        <v>9067</v>
      </c>
      <c r="BC74" s="9">
        <v>52875703</v>
      </c>
      <c r="BD74" s="9">
        <v>11086586</v>
      </c>
      <c r="BE74" s="9">
        <v>2496817</v>
      </c>
      <c r="BF74" s="9">
        <v>15499960</v>
      </c>
      <c r="BG74" s="9">
        <v>20815540</v>
      </c>
      <c r="BH74" s="9" t="s">
        <v>59</v>
      </c>
    </row>
    <row r="75" spans="2:60" x14ac:dyDescent="0.15">
      <c r="B75" s="16"/>
      <c r="C75" s="12">
        <v>8</v>
      </c>
      <c r="D75" s="8">
        <v>1996</v>
      </c>
      <c r="E75" s="9">
        <v>451857961</v>
      </c>
      <c r="F75" s="9">
        <v>82300777</v>
      </c>
      <c r="G75" s="9">
        <v>8241486</v>
      </c>
      <c r="H75" s="9">
        <v>1154580</v>
      </c>
      <c r="I75" s="9" t="s">
        <v>59</v>
      </c>
      <c r="J75" s="9" t="s">
        <v>59</v>
      </c>
      <c r="K75" s="9" t="s">
        <v>59</v>
      </c>
      <c r="L75" s="9">
        <v>210148</v>
      </c>
      <c r="M75" s="9">
        <v>138583</v>
      </c>
      <c r="N75" s="9">
        <v>2495456</v>
      </c>
      <c r="O75" s="9"/>
      <c r="P75" s="9"/>
      <c r="Q75" s="9" t="s">
        <v>59</v>
      </c>
      <c r="R75" s="9">
        <v>141824677</v>
      </c>
      <c r="S75" s="9">
        <v>171516</v>
      </c>
      <c r="T75" s="9">
        <v>8250885</v>
      </c>
      <c r="U75" s="9">
        <v>6741017</v>
      </c>
      <c r="V75" s="9">
        <v>1447281</v>
      </c>
      <c r="W75" s="9">
        <v>39368559</v>
      </c>
      <c r="X75" s="9">
        <v>4363</v>
      </c>
      <c r="Y75" s="9">
        <v>35102761</v>
      </c>
      <c r="Z75" s="9">
        <v>3225218</v>
      </c>
      <c r="AA75" s="9">
        <v>1038297</v>
      </c>
      <c r="AB75" s="9">
        <v>12617449</v>
      </c>
      <c r="AC75" s="9">
        <v>6146553</v>
      </c>
      <c r="AD75" s="9">
        <v>19450555</v>
      </c>
      <c r="AE75" s="9">
        <v>81927800</v>
      </c>
      <c r="AF75" s="9">
        <v>444840043</v>
      </c>
      <c r="AG75" s="9">
        <v>5686256</v>
      </c>
      <c r="AH75" s="9">
        <v>60157668</v>
      </c>
      <c r="AI75" s="9">
        <v>74646922</v>
      </c>
      <c r="AJ75" s="9">
        <v>30128443</v>
      </c>
      <c r="AK75" s="9">
        <v>1119241</v>
      </c>
      <c r="AL75" s="9">
        <v>59607594</v>
      </c>
      <c r="AM75" s="9">
        <v>12895121</v>
      </c>
      <c r="AN75" s="9">
        <v>75180289</v>
      </c>
      <c r="AO75" s="9">
        <v>13141566</v>
      </c>
      <c r="AP75" s="9">
        <v>51059809</v>
      </c>
      <c r="AQ75" s="9">
        <v>5170532</v>
      </c>
      <c r="AR75" s="9">
        <v>55517502</v>
      </c>
      <c r="AS75" s="9">
        <v>529100</v>
      </c>
      <c r="AT75" s="9" t="s">
        <v>59</v>
      </c>
      <c r="AU75" s="9">
        <v>71213463</v>
      </c>
      <c r="AV75" s="9">
        <v>38423979</v>
      </c>
      <c r="AW75" s="9">
        <v>3351620</v>
      </c>
      <c r="AX75" s="9">
        <v>34001096</v>
      </c>
      <c r="AY75" s="9">
        <v>42188269</v>
      </c>
      <c r="AZ75" s="9">
        <v>146664354</v>
      </c>
      <c r="BA75" s="9">
        <v>5170531</v>
      </c>
      <c r="BB75" s="9" t="s">
        <v>59</v>
      </c>
      <c r="BC75" s="9">
        <v>55514429</v>
      </c>
      <c r="BD75" s="9">
        <v>8583278</v>
      </c>
      <c r="BE75" s="9">
        <v>2375276</v>
      </c>
      <c r="BF75" s="9">
        <v>13481974</v>
      </c>
      <c r="BG75" s="9">
        <v>23871774</v>
      </c>
      <c r="BH75" s="9" t="s">
        <v>59</v>
      </c>
    </row>
    <row r="76" spans="2:60" x14ac:dyDescent="0.15">
      <c r="B76" s="15"/>
      <c r="C76" s="12">
        <v>9</v>
      </c>
      <c r="D76" s="8">
        <v>1997</v>
      </c>
      <c r="E76" s="9">
        <v>460693609</v>
      </c>
      <c r="F76" s="9">
        <v>85129702</v>
      </c>
      <c r="G76" s="9">
        <v>5774799</v>
      </c>
      <c r="H76" s="9">
        <v>911213</v>
      </c>
      <c r="I76" s="9" t="s">
        <v>59</v>
      </c>
      <c r="J76" s="9" t="s">
        <v>59</v>
      </c>
      <c r="K76" s="9">
        <v>1627988</v>
      </c>
      <c r="L76" s="9">
        <v>226229</v>
      </c>
      <c r="M76" s="9">
        <v>293667</v>
      </c>
      <c r="N76" s="9">
        <v>2074955</v>
      </c>
      <c r="O76" s="9"/>
      <c r="P76" s="9"/>
      <c r="Q76" s="9" t="s">
        <v>59</v>
      </c>
      <c r="R76" s="9">
        <v>144688480</v>
      </c>
      <c r="S76" s="9">
        <v>168855</v>
      </c>
      <c r="T76" s="9">
        <v>10232233</v>
      </c>
      <c r="U76" s="9">
        <v>7030458</v>
      </c>
      <c r="V76" s="9">
        <v>1459215</v>
      </c>
      <c r="W76" s="9">
        <v>36717305</v>
      </c>
      <c r="X76" s="9">
        <v>3580</v>
      </c>
      <c r="Y76" s="9">
        <v>35746521</v>
      </c>
      <c r="Z76" s="9">
        <v>3425286</v>
      </c>
      <c r="AA76" s="9">
        <v>817405</v>
      </c>
      <c r="AB76" s="9">
        <v>12621991</v>
      </c>
      <c r="AC76" s="9">
        <v>6342726</v>
      </c>
      <c r="AD76" s="9">
        <v>22918901</v>
      </c>
      <c r="AE76" s="9">
        <v>82482100</v>
      </c>
      <c r="AF76" s="9">
        <v>453267098</v>
      </c>
      <c r="AG76" s="9">
        <v>5687907</v>
      </c>
      <c r="AH76" s="9">
        <v>57801871</v>
      </c>
      <c r="AI76" s="9">
        <v>74536783</v>
      </c>
      <c r="AJ76" s="9">
        <v>32789509</v>
      </c>
      <c r="AK76" s="9">
        <v>1034612</v>
      </c>
      <c r="AL76" s="9">
        <v>55692496</v>
      </c>
      <c r="AM76" s="9">
        <v>13135197</v>
      </c>
      <c r="AN76" s="9">
        <v>71819922</v>
      </c>
      <c r="AO76" s="9">
        <v>13440154</v>
      </c>
      <c r="AP76" s="9">
        <v>50255750</v>
      </c>
      <c r="AQ76" s="9">
        <v>8201019</v>
      </c>
      <c r="AR76" s="9">
        <v>68325938</v>
      </c>
      <c r="AS76" s="9">
        <v>545940</v>
      </c>
      <c r="AT76" s="9" t="s">
        <v>59</v>
      </c>
      <c r="AU76" s="9">
        <v>73006563</v>
      </c>
      <c r="AV76" s="9">
        <v>39703272</v>
      </c>
      <c r="AW76" s="9">
        <v>3146549</v>
      </c>
      <c r="AX76" s="9">
        <v>36355358</v>
      </c>
      <c r="AY76" s="9">
        <v>43307162</v>
      </c>
      <c r="AZ76" s="9">
        <v>138728414</v>
      </c>
      <c r="BA76" s="9">
        <v>8201019</v>
      </c>
      <c r="BB76" s="9" t="s">
        <v>59</v>
      </c>
      <c r="BC76" s="9">
        <v>68322916</v>
      </c>
      <c r="BD76" s="9">
        <v>7867232</v>
      </c>
      <c r="BE76" s="9">
        <v>949345</v>
      </c>
      <c r="BF76" s="9">
        <v>12279544</v>
      </c>
      <c r="BG76" s="9">
        <v>21399724</v>
      </c>
      <c r="BH76" s="9" t="s">
        <v>59</v>
      </c>
    </row>
    <row r="77" spans="2:60" x14ac:dyDescent="0.15">
      <c r="B77" s="14"/>
      <c r="C77" s="12">
        <v>10</v>
      </c>
      <c r="D77" s="8">
        <v>1998</v>
      </c>
      <c r="E77" s="9">
        <v>479813259</v>
      </c>
      <c r="F77" s="9">
        <v>84302525</v>
      </c>
      <c r="G77" s="9">
        <v>4517035</v>
      </c>
      <c r="H77" s="9">
        <v>727099</v>
      </c>
      <c r="I77" s="9" t="s">
        <v>59</v>
      </c>
      <c r="J77" s="9" t="s">
        <v>59</v>
      </c>
      <c r="K77" s="9">
        <v>7177186</v>
      </c>
      <c r="L77" s="9">
        <v>227396</v>
      </c>
      <c r="M77" s="9">
        <v>287881</v>
      </c>
      <c r="N77" s="9">
        <v>1938149</v>
      </c>
      <c r="O77" s="9"/>
      <c r="P77" s="9"/>
      <c r="Q77" s="9" t="s">
        <v>59</v>
      </c>
      <c r="R77" s="9">
        <v>150371360</v>
      </c>
      <c r="S77" s="9">
        <v>166295</v>
      </c>
      <c r="T77" s="9">
        <v>9831395</v>
      </c>
      <c r="U77" s="9">
        <v>7205310</v>
      </c>
      <c r="V77" s="9">
        <v>1443767</v>
      </c>
      <c r="W77" s="9">
        <v>44772028</v>
      </c>
      <c r="X77" s="9">
        <v>3610</v>
      </c>
      <c r="Y77" s="9">
        <v>38303110</v>
      </c>
      <c r="Z77" s="9">
        <v>4220371</v>
      </c>
      <c r="AA77" s="9">
        <v>969753</v>
      </c>
      <c r="AB77" s="9">
        <v>15270956</v>
      </c>
      <c r="AC77" s="9">
        <v>6530871</v>
      </c>
      <c r="AD77" s="9">
        <v>18786913</v>
      </c>
      <c r="AE77" s="9">
        <v>82760249</v>
      </c>
      <c r="AF77" s="9">
        <v>468432689</v>
      </c>
      <c r="AG77" s="9">
        <v>5638865</v>
      </c>
      <c r="AH77" s="9">
        <v>61113120</v>
      </c>
      <c r="AI77" s="9">
        <v>82633085</v>
      </c>
      <c r="AJ77" s="9">
        <v>35307007</v>
      </c>
      <c r="AK77" s="9">
        <v>1232341</v>
      </c>
      <c r="AL77" s="9">
        <v>49532282</v>
      </c>
      <c r="AM77" s="9">
        <v>14059967</v>
      </c>
      <c r="AN77" s="9">
        <v>75315323</v>
      </c>
      <c r="AO77" s="9">
        <v>12975782</v>
      </c>
      <c r="AP77" s="9">
        <v>54086609</v>
      </c>
      <c r="AQ77" s="9">
        <v>8851115</v>
      </c>
      <c r="AR77" s="9">
        <v>67209647</v>
      </c>
      <c r="AS77" s="9">
        <v>477546</v>
      </c>
      <c r="AT77" s="9" t="s">
        <v>59</v>
      </c>
      <c r="AU77" s="9">
        <v>73633477</v>
      </c>
      <c r="AV77" s="9">
        <v>41641226</v>
      </c>
      <c r="AW77" s="9">
        <v>3100632</v>
      </c>
      <c r="AX77" s="9">
        <v>38330156</v>
      </c>
      <c r="AY77" s="9">
        <v>45771083</v>
      </c>
      <c r="AZ77" s="9">
        <v>143427861</v>
      </c>
      <c r="BA77" s="9">
        <v>8851115</v>
      </c>
      <c r="BB77" s="9" t="s">
        <v>59</v>
      </c>
      <c r="BC77" s="9">
        <v>67208221</v>
      </c>
      <c r="BD77" s="9">
        <v>10173116</v>
      </c>
      <c r="BE77" s="9">
        <v>1205358</v>
      </c>
      <c r="BF77" s="9">
        <v>11965023</v>
      </c>
      <c r="BG77" s="9">
        <v>23125421</v>
      </c>
      <c r="BH77" s="9" t="s">
        <v>59</v>
      </c>
    </row>
    <row r="78" spans="2:60" x14ac:dyDescent="0.15">
      <c r="B78" s="14"/>
      <c r="C78" s="12">
        <v>11</v>
      </c>
      <c r="D78" s="8">
        <v>1999</v>
      </c>
      <c r="E78" s="9">
        <v>493988228</v>
      </c>
      <c r="F78" s="9">
        <v>86799121</v>
      </c>
      <c r="G78" s="9">
        <v>4672726</v>
      </c>
      <c r="H78" s="9">
        <v>831709</v>
      </c>
      <c r="I78" s="9" t="s">
        <v>59</v>
      </c>
      <c r="J78" s="9" t="s">
        <v>59</v>
      </c>
      <c r="K78" s="9">
        <v>6770797</v>
      </c>
      <c r="L78" s="9">
        <v>214840</v>
      </c>
      <c r="M78" s="9">
        <v>266109</v>
      </c>
      <c r="N78" s="9">
        <v>1872327</v>
      </c>
      <c r="O78" s="9"/>
      <c r="P78" s="9"/>
      <c r="Q78" s="9">
        <v>2074125</v>
      </c>
      <c r="R78" s="9">
        <v>156480838</v>
      </c>
      <c r="S78" s="9">
        <v>166283</v>
      </c>
      <c r="T78" s="9">
        <v>10643420</v>
      </c>
      <c r="U78" s="9">
        <v>7309445</v>
      </c>
      <c r="V78" s="9">
        <v>1477076</v>
      </c>
      <c r="W78" s="9">
        <v>49827181</v>
      </c>
      <c r="X78" s="9">
        <v>3649</v>
      </c>
      <c r="Y78" s="9">
        <v>36458878</v>
      </c>
      <c r="Z78" s="9">
        <v>4978699</v>
      </c>
      <c r="AA78" s="9">
        <v>403339</v>
      </c>
      <c r="AB78" s="9">
        <v>10817147</v>
      </c>
      <c r="AC78" s="9">
        <v>10538443</v>
      </c>
      <c r="AD78" s="9">
        <v>19451725</v>
      </c>
      <c r="AE78" s="9">
        <v>81930351</v>
      </c>
      <c r="AF78" s="9">
        <v>484978086</v>
      </c>
      <c r="AG78" s="9">
        <v>5586295</v>
      </c>
      <c r="AH78" s="9">
        <v>62820230</v>
      </c>
      <c r="AI78" s="9">
        <v>97275663</v>
      </c>
      <c r="AJ78" s="9">
        <v>33043655</v>
      </c>
      <c r="AK78" s="9">
        <v>1365782</v>
      </c>
      <c r="AL78" s="9">
        <v>47466549</v>
      </c>
      <c r="AM78" s="9">
        <v>15538623</v>
      </c>
      <c r="AN78" s="9">
        <v>82721083</v>
      </c>
      <c r="AO78" s="9">
        <v>13533628</v>
      </c>
      <c r="AP78" s="9">
        <v>50166912</v>
      </c>
      <c r="AQ78" s="9">
        <v>5629269</v>
      </c>
      <c r="AR78" s="9">
        <v>69314358</v>
      </c>
      <c r="AS78" s="9">
        <v>516039</v>
      </c>
      <c r="AT78" s="9" t="s">
        <v>59</v>
      </c>
      <c r="AU78" s="9">
        <v>73108068</v>
      </c>
      <c r="AV78" s="9">
        <v>44113224</v>
      </c>
      <c r="AW78" s="9">
        <v>3429910</v>
      </c>
      <c r="AX78" s="9">
        <v>40721528</v>
      </c>
      <c r="AY78" s="9">
        <v>50168730</v>
      </c>
      <c r="AZ78" s="9">
        <v>145102863</v>
      </c>
      <c r="BA78" s="9">
        <v>5629269</v>
      </c>
      <c r="BB78" s="9" t="s">
        <v>59</v>
      </c>
      <c r="BC78" s="9">
        <v>69312670</v>
      </c>
      <c r="BD78" s="9">
        <v>14690635</v>
      </c>
      <c r="BE78" s="9">
        <v>1508581</v>
      </c>
      <c r="BF78" s="9">
        <v>12965893</v>
      </c>
      <c r="BG78" s="9">
        <v>24226715</v>
      </c>
      <c r="BH78" s="9" t="s">
        <v>59</v>
      </c>
    </row>
    <row r="79" spans="2:60" x14ac:dyDescent="0.15">
      <c r="B79" s="14"/>
      <c r="C79" s="12">
        <v>12</v>
      </c>
      <c r="D79" s="8">
        <v>2000</v>
      </c>
      <c r="E79" s="9">
        <v>459213243</v>
      </c>
      <c r="F79" s="9">
        <v>84805427</v>
      </c>
      <c r="G79" s="9">
        <v>4798584</v>
      </c>
      <c r="H79" s="9">
        <v>3756973</v>
      </c>
      <c r="I79" s="9" t="s">
        <v>59</v>
      </c>
      <c r="J79" s="9" t="s">
        <v>59</v>
      </c>
      <c r="K79" s="9">
        <v>6982522</v>
      </c>
      <c r="L79" s="9">
        <v>212057</v>
      </c>
      <c r="M79" s="9">
        <v>49719</v>
      </c>
      <c r="N79" s="9">
        <v>1765041</v>
      </c>
      <c r="O79" s="9"/>
      <c r="P79" s="9"/>
      <c r="Q79" s="9">
        <v>2855633</v>
      </c>
      <c r="R79" s="9">
        <v>159833325</v>
      </c>
      <c r="S79" s="9">
        <v>141588</v>
      </c>
      <c r="T79" s="9">
        <v>7188525</v>
      </c>
      <c r="U79" s="9">
        <v>7231261</v>
      </c>
      <c r="V79" s="9">
        <v>1568004</v>
      </c>
      <c r="W79" s="9">
        <v>34337902</v>
      </c>
      <c r="X79" s="9">
        <v>3649</v>
      </c>
      <c r="Y79" s="9">
        <v>34789805</v>
      </c>
      <c r="Z79" s="9">
        <v>4147176</v>
      </c>
      <c r="AA79" s="9">
        <v>618341</v>
      </c>
      <c r="AB79" s="9">
        <v>9324773</v>
      </c>
      <c r="AC79" s="9">
        <v>7967448</v>
      </c>
      <c r="AD79" s="9">
        <v>17567195</v>
      </c>
      <c r="AE79" s="9">
        <v>69268295</v>
      </c>
      <c r="AF79" s="9">
        <v>450089581</v>
      </c>
      <c r="AG79" s="9">
        <v>5560340</v>
      </c>
      <c r="AH79" s="9">
        <v>58134793</v>
      </c>
      <c r="AI79" s="9">
        <v>73310239</v>
      </c>
      <c r="AJ79" s="9">
        <v>33489689</v>
      </c>
      <c r="AK79" s="9">
        <v>1372520</v>
      </c>
      <c r="AL79" s="9">
        <v>50548756</v>
      </c>
      <c r="AM79" s="9">
        <v>13337302</v>
      </c>
      <c r="AN79" s="9">
        <v>82440852</v>
      </c>
      <c r="AO79" s="9">
        <v>13413173</v>
      </c>
      <c r="AP79" s="9">
        <v>47261701</v>
      </c>
      <c r="AQ79" s="9">
        <v>3707522</v>
      </c>
      <c r="AR79" s="9">
        <v>66499099</v>
      </c>
      <c r="AS79" s="9">
        <v>1013595</v>
      </c>
      <c r="AT79" s="9" t="s">
        <v>59</v>
      </c>
      <c r="AU79" s="9">
        <v>72778502</v>
      </c>
      <c r="AV79" s="9">
        <v>42598721</v>
      </c>
      <c r="AW79" s="9">
        <v>3595406</v>
      </c>
      <c r="AX79" s="9">
        <v>28382798</v>
      </c>
      <c r="AY79" s="9">
        <v>48513304</v>
      </c>
      <c r="AZ79" s="9">
        <v>128867780</v>
      </c>
      <c r="BA79" s="9">
        <v>3707522</v>
      </c>
      <c r="BB79" s="9" t="s">
        <v>59</v>
      </c>
      <c r="BC79" s="9">
        <v>66497596</v>
      </c>
      <c r="BD79" s="9">
        <v>11146439</v>
      </c>
      <c r="BE79" s="9">
        <v>1102462</v>
      </c>
      <c r="BF79" s="9">
        <v>12682199</v>
      </c>
      <c r="BG79" s="9">
        <v>30216852</v>
      </c>
      <c r="BH79" s="9" t="s">
        <v>59</v>
      </c>
    </row>
    <row r="80" spans="2:60" x14ac:dyDescent="0.15">
      <c r="B80" s="14"/>
      <c r="C80" s="12">
        <v>13</v>
      </c>
      <c r="D80" s="8">
        <v>2001</v>
      </c>
      <c r="E80" s="9">
        <v>459959356</v>
      </c>
      <c r="F80" s="9">
        <v>84653205</v>
      </c>
      <c r="G80" s="9">
        <v>4793216</v>
      </c>
      <c r="H80" s="9">
        <v>3754212</v>
      </c>
      <c r="I80" s="9" t="s">
        <v>59</v>
      </c>
      <c r="J80" s="9" t="s">
        <v>59</v>
      </c>
      <c r="K80" s="9">
        <v>6812201</v>
      </c>
      <c r="L80" s="9">
        <v>197777</v>
      </c>
      <c r="M80" s="9">
        <v>1480</v>
      </c>
      <c r="N80" s="9">
        <v>1672724</v>
      </c>
      <c r="O80" s="9"/>
      <c r="P80" s="9"/>
      <c r="Q80" s="9">
        <v>2936668</v>
      </c>
      <c r="R80" s="9">
        <v>153428593</v>
      </c>
      <c r="S80" s="9">
        <v>143364</v>
      </c>
      <c r="T80" s="9">
        <v>8094290</v>
      </c>
      <c r="U80" s="9">
        <v>8062091</v>
      </c>
      <c r="V80" s="9">
        <v>1629347</v>
      </c>
      <c r="W80" s="9">
        <v>34054735</v>
      </c>
      <c r="X80" s="9">
        <v>3814</v>
      </c>
      <c r="Y80" s="9">
        <v>33034550</v>
      </c>
      <c r="Z80" s="9">
        <v>2829903</v>
      </c>
      <c r="AA80" s="9">
        <v>1317198</v>
      </c>
      <c r="AB80" s="9">
        <v>14856821</v>
      </c>
      <c r="AC80" s="9">
        <v>8345709</v>
      </c>
      <c r="AD80" s="9">
        <v>18659945</v>
      </c>
      <c r="AE80" s="9">
        <v>70677513</v>
      </c>
      <c r="AF80" s="9">
        <v>451758806</v>
      </c>
      <c r="AG80" s="9">
        <v>5571328</v>
      </c>
      <c r="AH80" s="9">
        <v>60620992</v>
      </c>
      <c r="AI80" s="9">
        <v>75403491</v>
      </c>
      <c r="AJ80" s="9">
        <v>35389769</v>
      </c>
      <c r="AK80" s="9">
        <v>1540455</v>
      </c>
      <c r="AL80" s="9">
        <v>43242932</v>
      </c>
      <c r="AM80" s="9">
        <v>14296908</v>
      </c>
      <c r="AN80" s="9">
        <v>79370483</v>
      </c>
      <c r="AO80" s="9">
        <v>13854319</v>
      </c>
      <c r="AP80" s="9">
        <v>47511004</v>
      </c>
      <c r="AQ80" s="9">
        <v>2616107</v>
      </c>
      <c r="AR80" s="9">
        <v>71612574</v>
      </c>
      <c r="AS80" s="9">
        <v>728444</v>
      </c>
      <c r="AT80" s="9" t="s">
        <v>59</v>
      </c>
      <c r="AU80" s="9">
        <v>71777120</v>
      </c>
      <c r="AV80" s="9">
        <v>45416644</v>
      </c>
      <c r="AW80" s="9">
        <v>3196637</v>
      </c>
      <c r="AX80" s="9">
        <v>29707606</v>
      </c>
      <c r="AY80" s="9">
        <v>49989834</v>
      </c>
      <c r="AZ80" s="9">
        <v>124250855</v>
      </c>
      <c r="BA80" s="9">
        <v>2616107</v>
      </c>
      <c r="BB80" s="9" t="s">
        <v>59</v>
      </c>
      <c r="BC80" s="9">
        <v>71582420</v>
      </c>
      <c r="BD80" s="9">
        <v>8495530</v>
      </c>
      <c r="BE80" s="9">
        <v>2027412</v>
      </c>
      <c r="BF80" s="9">
        <v>11993169</v>
      </c>
      <c r="BG80" s="9">
        <v>30705472</v>
      </c>
      <c r="BH80" s="9" t="s">
        <v>59</v>
      </c>
    </row>
    <row r="81" spans="2:60" x14ac:dyDescent="0.15">
      <c r="B81" s="14"/>
      <c r="C81" s="12">
        <v>14</v>
      </c>
      <c r="D81" s="8">
        <v>2002</v>
      </c>
      <c r="E81" s="9">
        <v>448821662</v>
      </c>
      <c r="F81" s="9">
        <v>82839284</v>
      </c>
      <c r="G81" s="9">
        <v>4867379</v>
      </c>
      <c r="H81" s="9">
        <v>1041032</v>
      </c>
      <c r="I81" s="9" t="s">
        <v>59</v>
      </c>
      <c r="J81" s="9" t="s">
        <v>59</v>
      </c>
      <c r="K81" s="9">
        <v>5984381</v>
      </c>
      <c r="L81" s="9">
        <v>187382</v>
      </c>
      <c r="M81" s="9">
        <v>675</v>
      </c>
      <c r="N81" s="9">
        <v>1481876</v>
      </c>
      <c r="O81" s="9"/>
      <c r="P81" s="9"/>
      <c r="Q81" s="9">
        <v>2959108</v>
      </c>
      <c r="R81" s="9">
        <v>146356841</v>
      </c>
      <c r="S81" s="9">
        <v>140041</v>
      </c>
      <c r="T81" s="9">
        <v>7033167</v>
      </c>
      <c r="U81" s="9">
        <v>8294785</v>
      </c>
      <c r="V81" s="9">
        <v>1709298</v>
      </c>
      <c r="W81" s="9">
        <v>29587557</v>
      </c>
      <c r="X81" s="9">
        <v>3781</v>
      </c>
      <c r="Y81" s="9">
        <v>34679953</v>
      </c>
      <c r="Z81" s="9">
        <v>4358506</v>
      </c>
      <c r="AA81" s="9">
        <v>2750149</v>
      </c>
      <c r="AB81" s="9">
        <v>18509347</v>
      </c>
      <c r="AC81" s="9">
        <v>7311871</v>
      </c>
      <c r="AD81" s="9">
        <v>18931881</v>
      </c>
      <c r="AE81" s="9">
        <v>69793368</v>
      </c>
      <c r="AF81" s="9">
        <v>440842177</v>
      </c>
      <c r="AG81" s="9">
        <v>5471250</v>
      </c>
      <c r="AH81" s="9">
        <v>59576465</v>
      </c>
      <c r="AI81" s="9">
        <v>78812561</v>
      </c>
      <c r="AJ81" s="9">
        <v>34307678</v>
      </c>
      <c r="AK81" s="9">
        <v>1581577</v>
      </c>
      <c r="AL81" s="9">
        <v>41657019</v>
      </c>
      <c r="AM81" s="9">
        <v>12954946</v>
      </c>
      <c r="AN81" s="9">
        <v>68147590</v>
      </c>
      <c r="AO81" s="9">
        <v>13518859</v>
      </c>
      <c r="AP81" s="9">
        <v>47764466</v>
      </c>
      <c r="AQ81" s="9">
        <v>596234</v>
      </c>
      <c r="AR81" s="9">
        <v>73598236</v>
      </c>
      <c r="AS81" s="9">
        <v>2855296</v>
      </c>
      <c r="AT81" s="9" t="s">
        <v>59</v>
      </c>
      <c r="AU81" s="9">
        <v>70106393</v>
      </c>
      <c r="AV81" s="9">
        <v>46181557</v>
      </c>
      <c r="AW81" s="9">
        <v>2849738</v>
      </c>
      <c r="AX81" s="9">
        <v>31357684</v>
      </c>
      <c r="AY81" s="9">
        <v>52543569</v>
      </c>
      <c r="AZ81" s="9">
        <v>108040832</v>
      </c>
      <c r="BA81" s="9">
        <v>596234</v>
      </c>
      <c r="BB81" s="9" t="s">
        <v>59</v>
      </c>
      <c r="BC81" s="9">
        <v>73515466</v>
      </c>
      <c r="BD81" s="9">
        <v>8712803</v>
      </c>
      <c r="BE81" s="9">
        <v>1097543</v>
      </c>
      <c r="BF81" s="9">
        <v>11223002</v>
      </c>
      <c r="BG81" s="9">
        <v>34617356</v>
      </c>
      <c r="BH81" s="9" t="s">
        <v>59</v>
      </c>
    </row>
    <row r="82" spans="2:60" x14ac:dyDescent="0.15">
      <c r="B82" s="14"/>
      <c r="C82" s="12">
        <v>15</v>
      </c>
      <c r="D82" s="8">
        <v>2003</v>
      </c>
      <c r="E82" s="9">
        <v>444937902</v>
      </c>
      <c r="F82" s="9">
        <v>79874458</v>
      </c>
      <c r="G82" s="9">
        <v>5221933</v>
      </c>
      <c r="H82" s="9">
        <v>734672</v>
      </c>
      <c r="I82" s="9" t="s">
        <v>59</v>
      </c>
      <c r="J82" s="9" t="s">
        <v>59</v>
      </c>
      <c r="K82" s="9">
        <v>6769453</v>
      </c>
      <c r="L82" s="9">
        <v>161399</v>
      </c>
      <c r="M82" s="9">
        <v>495</v>
      </c>
      <c r="N82" s="9">
        <v>1593106</v>
      </c>
      <c r="O82" s="9"/>
      <c r="P82" s="9"/>
      <c r="Q82" s="9">
        <v>2774253</v>
      </c>
      <c r="R82" s="9">
        <v>140412663</v>
      </c>
      <c r="S82" s="9">
        <v>152783</v>
      </c>
      <c r="T82" s="9">
        <v>6836013</v>
      </c>
      <c r="U82" s="9">
        <v>8050714</v>
      </c>
      <c r="V82" s="9">
        <v>1775594</v>
      </c>
      <c r="W82" s="9">
        <v>34480673</v>
      </c>
      <c r="X82" s="9">
        <v>3671</v>
      </c>
      <c r="Y82" s="9">
        <v>33342254</v>
      </c>
      <c r="Z82" s="9">
        <v>2563627</v>
      </c>
      <c r="AA82" s="9">
        <v>1901666</v>
      </c>
      <c r="AB82" s="9">
        <v>17137571</v>
      </c>
      <c r="AC82" s="9">
        <v>7325954</v>
      </c>
      <c r="AD82" s="9">
        <v>18934800</v>
      </c>
      <c r="AE82" s="9">
        <v>74890150</v>
      </c>
      <c r="AF82" s="9">
        <v>436786938</v>
      </c>
      <c r="AG82" s="9">
        <v>5267266</v>
      </c>
      <c r="AH82" s="9">
        <v>63364914</v>
      </c>
      <c r="AI82" s="9">
        <v>81899983</v>
      </c>
      <c r="AJ82" s="9">
        <v>32965541</v>
      </c>
      <c r="AK82" s="9">
        <v>1675177</v>
      </c>
      <c r="AL82" s="9">
        <v>37287636</v>
      </c>
      <c r="AM82" s="9">
        <v>12375778</v>
      </c>
      <c r="AN82" s="9">
        <v>61283406</v>
      </c>
      <c r="AO82" s="9">
        <v>14228459</v>
      </c>
      <c r="AP82" s="9">
        <v>51078247</v>
      </c>
      <c r="AQ82" s="9">
        <v>1687366</v>
      </c>
      <c r="AR82" s="9">
        <v>72968030</v>
      </c>
      <c r="AS82" s="9">
        <v>705135</v>
      </c>
      <c r="AT82" s="9" t="s">
        <v>59</v>
      </c>
      <c r="AU82" s="9">
        <v>69412148</v>
      </c>
      <c r="AV82" s="9">
        <v>45786981</v>
      </c>
      <c r="AW82" s="9">
        <v>2840339</v>
      </c>
      <c r="AX82" s="9">
        <v>35750821</v>
      </c>
      <c r="AY82" s="9">
        <v>50287862</v>
      </c>
      <c r="AZ82" s="9">
        <v>102323622</v>
      </c>
      <c r="BA82" s="9">
        <v>1687366</v>
      </c>
      <c r="BB82" s="9" t="s">
        <v>59</v>
      </c>
      <c r="BC82" s="9">
        <v>72921508</v>
      </c>
      <c r="BD82" s="9">
        <v>9001659</v>
      </c>
      <c r="BE82" s="9">
        <v>938169</v>
      </c>
      <c r="BF82" s="9">
        <v>11812755</v>
      </c>
      <c r="BG82" s="9">
        <v>34023708</v>
      </c>
      <c r="BH82" s="9" t="s">
        <v>59</v>
      </c>
    </row>
    <row r="83" spans="2:60" x14ac:dyDescent="0.15">
      <c r="B83" s="14"/>
      <c r="C83" s="12">
        <v>16</v>
      </c>
      <c r="D83" s="8">
        <v>2004</v>
      </c>
      <c r="E83" s="9">
        <v>456693082</v>
      </c>
      <c r="F83" s="9">
        <v>79137553</v>
      </c>
      <c r="G83" s="9">
        <v>6686161</v>
      </c>
      <c r="H83" s="9">
        <v>702860</v>
      </c>
      <c r="I83" s="9">
        <v>69400</v>
      </c>
      <c r="J83" s="9">
        <v>78115</v>
      </c>
      <c r="K83" s="9">
        <v>7670939</v>
      </c>
      <c r="L83" s="9">
        <v>141974</v>
      </c>
      <c r="M83" s="9">
        <v>936</v>
      </c>
      <c r="N83" s="9">
        <v>1581673</v>
      </c>
      <c r="O83" s="9"/>
      <c r="P83" s="9"/>
      <c r="Q83" s="9">
        <v>2717892</v>
      </c>
      <c r="R83" s="9">
        <v>136538077</v>
      </c>
      <c r="S83" s="9">
        <v>148359</v>
      </c>
      <c r="T83" s="9">
        <v>6350522</v>
      </c>
      <c r="U83" s="9">
        <v>7727655</v>
      </c>
      <c r="V83" s="9">
        <v>2186648</v>
      </c>
      <c r="W83" s="9">
        <v>32047445</v>
      </c>
      <c r="X83" s="9">
        <v>3525</v>
      </c>
      <c r="Y83" s="9">
        <v>38987567</v>
      </c>
      <c r="Z83" s="9">
        <v>3451607</v>
      </c>
      <c r="AA83" s="9">
        <v>2824528</v>
      </c>
      <c r="AB83" s="9">
        <v>28930800</v>
      </c>
      <c r="AC83" s="9">
        <v>8027488</v>
      </c>
      <c r="AD83" s="9">
        <v>20618013</v>
      </c>
      <c r="AE83" s="9">
        <v>70063345</v>
      </c>
      <c r="AF83" s="9">
        <v>447401055</v>
      </c>
      <c r="AG83" s="9">
        <v>5046694</v>
      </c>
      <c r="AH83" s="9">
        <v>78537506</v>
      </c>
      <c r="AI83" s="9">
        <v>83314544</v>
      </c>
      <c r="AJ83" s="9">
        <v>32707001</v>
      </c>
      <c r="AK83" s="9">
        <v>2179028</v>
      </c>
      <c r="AL83" s="9">
        <v>36299239</v>
      </c>
      <c r="AM83" s="9">
        <v>14514559</v>
      </c>
      <c r="AN83" s="9">
        <v>57507941</v>
      </c>
      <c r="AO83" s="9">
        <v>13060857</v>
      </c>
      <c r="AP83" s="9">
        <v>45347396</v>
      </c>
      <c r="AQ83" s="9">
        <v>1906498</v>
      </c>
      <c r="AR83" s="9">
        <v>76147959</v>
      </c>
      <c r="AS83" s="9">
        <v>831833</v>
      </c>
      <c r="AT83" s="9" t="s">
        <v>59</v>
      </c>
      <c r="AU83" s="9">
        <v>73688876</v>
      </c>
      <c r="AV83" s="9">
        <v>49541153</v>
      </c>
      <c r="AW83" s="9">
        <v>2993644</v>
      </c>
      <c r="AX83" s="9">
        <v>37989654</v>
      </c>
      <c r="AY83" s="9">
        <v>40953268</v>
      </c>
      <c r="AZ83" s="9">
        <v>96146115</v>
      </c>
      <c r="BA83" s="9">
        <v>1906498</v>
      </c>
      <c r="BB83" s="9" t="s">
        <v>59</v>
      </c>
      <c r="BC83" s="9">
        <v>76085469</v>
      </c>
      <c r="BD83" s="9">
        <v>19682262</v>
      </c>
      <c r="BE83" s="9">
        <v>1204186</v>
      </c>
      <c r="BF83" s="9">
        <v>11554217</v>
      </c>
      <c r="BG83" s="9">
        <v>35655713</v>
      </c>
      <c r="BH83" s="9" t="s">
        <v>59</v>
      </c>
    </row>
    <row r="84" spans="2:60" x14ac:dyDescent="0.15">
      <c r="B84" s="14"/>
      <c r="C84" s="12">
        <v>17</v>
      </c>
      <c r="D84" s="8">
        <v>2005</v>
      </c>
      <c r="E84" s="9">
        <v>428520298</v>
      </c>
      <c r="F84" s="9">
        <v>79646796</v>
      </c>
      <c r="G84" s="9">
        <v>8050770</v>
      </c>
      <c r="H84" s="9">
        <v>405923</v>
      </c>
      <c r="I84" s="9">
        <v>107646</v>
      </c>
      <c r="J84" s="9">
        <v>442434</v>
      </c>
      <c r="K84" s="9">
        <v>7060609</v>
      </c>
      <c r="L84" s="9">
        <v>135273</v>
      </c>
      <c r="M84" s="9" t="s">
        <v>59</v>
      </c>
      <c r="N84" s="9">
        <v>1494812</v>
      </c>
      <c r="O84" s="9"/>
      <c r="P84" s="9"/>
      <c r="Q84" s="9">
        <v>2579609</v>
      </c>
      <c r="R84" s="9">
        <v>143978521</v>
      </c>
      <c r="S84" s="9">
        <v>149253</v>
      </c>
      <c r="T84" s="9">
        <v>5910100</v>
      </c>
      <c r="U84" s="9">
        <v>7575981</v>
      </c>
      <c r="V84" s="9">
        <v>2472774</v>
      </c>
      <c r="W84" s="9">
        <v>37640050</v>
      </c>
      <c r="X84" s="9">
        <v>14063</v>
      </c>
      <c r="Y84" s="9">
        <v>25614539</v>
      </c>
      <c r="Z84" s="9">
        <v>2083115</v>
      </c>
      <c r="AA84" s="9">
        <v>239864</v>
      </c>
      <c r="AB84" s="9">
        <v>15077246</v>
      </c>
      <c r="AC84" s="9">
        <v>8747549</v>
      </c>
      <c r="AD84" s="9">
        <v>17612888</v>
      </c>
      <c r="AE84" s="9">
        <v>61480483</v>
      </c>
      <c r="AF84" s="9">
        <v>422079437</v>
      </c>
      <c r="AG84" s="9">
        <v>3624651</v>
      </c>
      <c r="AH84" s="9">
        <v>58865073</v>
      </c>
      <c r="AI84" s="9">
        <v>85453195</v>
      </c>
      <c r="AJ84" s="9">
        <v>30829268</v>
      </c>
      <c r="AK84" s="9">
        <v>1689066</v>
      </c>
      <c r="AL84" s="9">
        <v>29559640</v>
      </c>
      <c r="AM84" s="9">
        <v>13709011</v>
      </c>
      <c r="AN84" s="9">
        <v>55662776</v>
      </c>
      <c r="AO84" s="9">
        <v>13594488</v>
      </c>
      <c r="AP84" s="9">
        <v>43707304</v>
      </c>
      <c r="AQ84" s="9">
        <v>2681363</v>
      </c>
      <c r="AR84" s="9">
        <v>82017823</v>
      </c>
      <c r="AS84" s="9">
        <v>685316</v>
      </c>
      <c r="AT84" s="9">
        <v>463</v>
      </c>
      <c r="AU84" s="9">
        <v>71213514</v>
      </c>
      <c r="AV84" s="9">
        <v>47356375</v>
      </c>
      <c r="AW84" s="9">
        <v>2998339</v>
      </c>
      <c r="AX84" s="9">
        <v>40754202</v>
      </c>
      <c r="AY84" s="9">
        <v>34216786</v>
      </c>
      <c r="AZ84" s="9">
        <v>82664254</v>
      </c>
      <c r="BA84" s="9">
        <v>2681363</v>
      </c>
      <c r="BB84" s="9" t="s">
        <v>59</v>
      </c>
      <c r="BC84" s="9">
        <v>81987111</v>
      </c>
      <c r="BD84" s="9">
        <v>8897447</v>
      </c>
      <c r="BE84" s="9">
        <v>1157509</v>
      </c>
      <c r="BF84" s="9">
        <v>10549539</v>
      </c>
      <c r="BG84" s="9">
        <v>37602535</v>
      </c>
      <c r="BH84" s="9">
        <v>463</v>
      </c>
    </row>
    <row r="85" spans="2:60" x14ac:dyDescent="0.15">
      <c r="B85" s="14"/>
      <c r="C85" s="12">
        <v>18</v>
      </c>
      <c r="D85" s="8">
        <v>2006</v>
      </c>
      <c r="E85" s="9">
        <v>421362330</v>
      </c>
      <c r="F85" s="9">
        <v>78662545</v>
      </c>
      <c r="G85" s="9">
        <v>10692743</v>
      </c>
      <c r="H85" s="9">
        <v>296810</v>
      </c>
      <c r="I85" s="9">
        <v>181927</v>
      </c>
      <c r="J85" s="9">
        <v>145329</v>
      </c>
      <c r="K85" s="9">
        <v>7245311</v>
      </c>
      <c r="L85" s="9">
        <v>128973</v>
      </c>
      <c r="M85" s="9" t="s">
        <v>59</v>
      </c>
      <c r="N85" s="9">
        <v>1499403</v>
      </c>
      <c r="O85" s="9"/>
      <c r="P85" s="9"/>
      <c r="Q85" s="9">
        <v>2041770</v>
      </c>
      <c r="R85" s="9">
        <v>141953434</v>
      </c>
      <c r="S85" s="9">
        <v>156133</v>
      </c>
      <c r="T85" s="9">
        <v>5993025</v>
      </c>
      <c r="U85" s="9">
        <v>7111473</v>
      </c>
      <c r="V85" s="9">
        <v>2468053</v>
      </c>
      <c r="W85" s="9">
        <v>40442304</v>
      </c>
      <c r="X85" s="9">
        <v>13013</v>
      </c>
      <c r="Y85" s="9">
        <v>24146214</v>
      </c>
      <c r="Z85" s="9">
        <v>2111623</v>
      </c>
      <c r="AA85" s="9">
        <v>275540</v>
      </c>
      <c r="AB85" s="9">
        <v>15310345</v>
      </c>
      <c r="AC85" s="9">
        <v>6356396</v>
      </c>
      <c r="AD85" s="9">
        <v>16120524</v>
      </c>
      <c r="AE85" s="9">
        <v>58009442</v>
      </c>
      <c r="AF85" s="9">
        <v>416108301</v>
      </c>
      <c r="AG85" s="9">
        <v>3271807</v>
      </c>
      <c r="AH85" s="9">
        <v>55190919</v>
      </c>
      <c r="AI85" s="9">
        <v>82532406</v>
      </c>
      <c r="AJ85" s="9">
        <v>30232354</v>
      </c>
      <c r="AK85" s="9">
        <v>1650217</v>
      </c>
      <c r="AL85" s="9">
        <v>28047736</v>
      </c>
      <c r="AM85" s="9">
        <v>13655418</v>
      </c>
      <c r="AN85" s="9">
        <v>51581376</v>
      </c>
      <c r="AO85" s="9">
        <v>13477670</v>
      </c>
      <c r="AP85" s="9">
        <v>42711687</v>
      </c>
      <c r="AQ85" s="9">
        <v>8132789</v>
      </c>
      <c r="AR85" s="9">
        <v>84777349</v>
      </c>
      <c r="AS85" s="9">
        <v>846573</v>
      </c>
      <c r="AT85" s="9" t="s">
        <v>59</v>
      </c>
      <c r="AU85" s="9">
        <v>68697336</v>
      </c>
      <c r="AV85" s="9">
        <v>43999801</v>
      </c>
      <c r="AW85" s="9">
        <v>2750185</v>
      </c>
      <c r="AX85" s="9">
        <v>41518111</v>
      </c>
      <c r="AY85" s="9">
        <v>35449090</v>
      </c>
      <c r="AZ85" s="9">
        <v>75184071</v>
      </c>
      <c r="BA85" s="9">
        <v>8122377</v>
      </c>
      <c r="BB85" s="9" t="s">
        <v>59</v>
      </c>
      <c r="BC85" s="9">
        <v>84720337</v>
      </c>
      <c r="BD85" s="9">
        <v>5362297</v>
      </c>
      <c r="BE85" s="9">
        <v>953217</v>
      </c>
      <c r="BF85" s="9">
        <v>11282369</v>
      </c>
      <c r="BG85" s="9">
        <v>38069110</v>
      </c>
      <c r="BH85" s="9" t="s">
        <v>59</v>
      </c>
    </row>
    <row r="86" spans="2:60" x14ac:dyDescent="0.15">
      <c r="B86" s="14"/>
      <c r="C86" s="12">
        <v>19</v>
      </c>
      <c r="D86" s="8">
        <v>2007</v>
      </c>
      <c r="E86" s="9">
        <v>409988379</v>
      </c>
      <c r="F86" s="9">
        <v>85405833</v>
      </c>
      <c r="G86" s="9">
        <v>5344883</v>
      </c>
      <c r="H86" s="9">
        <v>345100</v>
      </c>
      <c r="I86" s="9">
        <v>208068</v>
      </c>
      <c r="J86" s="9">
        <v>150023</v>
      </c>
      <c r="K86" s="9">
        <v>7117797</v>
      </c>
      <c r="L86" s="9">
        <v>133316</v>
      </c>
      <c r="M86" s="9" t="s">
        <v>59</v>
      </c>
      <c r="N86" s="9">
        <v>1427590</v>
      </c>
      <c r="O86" s="9"/>
      <c r="P86" s="9"/>
      <c r="Q86" s="9">
        <v>562650</v>
      </c>
      <c r="R86" s="9">
        <v>141721694</v>
      </c>
      <c r="S86" s="9">
        <v>152663</v>
      </c>
      <c r="T86" s="9">
        <v>5811544</v>
      </c>
      <c r="U86" s="9">
        <v>6554992</v>
      </c>
      <c r="V86" s="9">
        <v>2545476</v>
      </c>
      <c r="W86" s="9">
        <v>43345756</v>
      </c>
      <c r="X86" s="9">
        <v>10141</v>
      </c>
      <c r="Y86" s="9">
        <v>25948845</v>
      </c>
      <c r="Z86" s="9">
        <v>3639559</v>
      </c>
      <c r="AA86" s="9">
        <v>297053</v>
      </c>
      <c r="AB86" s="9">
        <v>10151086</v>
      </c>
      <c r="AC86" s="9">
        <v>5140499</v>
      </c>
      <c r="AD86" s="9">
        <v>17460388</v>
      </c>
      <c r="AE86" s="9">
        <v>46513423</v>
      </c>
      <c r="AF86" s="9">
        <v>405237815</v>
      </c>
      <c r="AG86" s="9">
        <v>3154706</v>
      </c>
      <c r="AH86" s="9">
        <v>50111654</v>
      </c>
      <c r="AI86" s="9">
        <v>84688905</v>
      </c>
      <c r="AJ86" s="9">
        <v>32694328</v>
      </c>
      <c r="AK86" s="9">
        <v>1616708</v>
      </c>
      <c r="AL86" s="9">
        <v>24117245</v>
      </c>
      <c r="AM86" s="9">
        <v>12566592</v>
      </c>
      <c r="AN86" s="9">
        <v>48751749</v>
      </c>
      <c r="AO86" s="9">
        <v>12574361</v>
      </c>
      <c r="AP86" s="9">
        <v>40189969</v>
      </c>
      <c r="AQ86" s="9">
        <v>11245302</v>
      </c>
      <c r="AR86" s="9">
        <v>82864153</v>
      </c>
      <c r="AS86" s="9">
        <v>662143</v>
      </c>
      <c r="AT86" s="9" t="s">
        <v>59</v>
      </c>
      <c r="AU86" s="9">
        <v>67507607</v>
      </c>
      <c r="AV86" s="9">
        <v>43847554</v>
      </c>
      <c r="AW86" s="9">
        <v>2729971</v>
      </c>
      <c r="AX86" s="9">
        <v>44045285</v>
      </c>
      <c r="AY86" s="9">
        <v>33022587</v>
      </c>
      <c r="AZ86" s="9">
        <v>63970309</v>
      </c>
      <c r="BA86" s="9">
        <v>11245302</v>
      </c>
      <c r="BB86" s="9" t="s">
        <v>59</v>
      </c>
      <c r="BC86" s="9">
        <v>82817464</v>
      </c>
      <c r="BD86" s="9">
        <v>5102739</v>
      </c>
      <c r="BE86" s="9">
        <v>1455372</v>
      </c>
      <c r="BF86" s="9">
        <v>10451559</v>
      </c>
      <c r="BG86" s="9">
        <v>39042066</v>
      </c>
      <c r="BH86" s="9" t="s">
        <v>59</v>
      </c>
    </row>
    <row r="87" spans="2:60" x14ac:dyDescent="0.15">
      <c r="B87" s="14"/>
      <c r="C87" s="12">
        <v>20</v>
      </c>
      <c r="D87" s="8">
        <v>2008</v>
      </c>
      <c r="E87" s="9">
        <v>414509190</v>
      </c>
      <c r="F87" s="9">
        <v>86469919</v>
      </c>
      <c r="G87" s="9">
        <v>5108529</v>
      </c>
      <c r="H87" s="9">
        <v>364704</v>
      </c>
      <c r="I87" s="9">
        <v>79429</v>
      </c>
      <c r="J87" s="9">
        <v>32999</v>
      </c>
      <c r="K87" s="9">
        <v>6572258</v>
      </c>
      <c r="L87" s="9">
        <v>125543</v>
      </c>
      <c r="M87" s="9" t="s">
        <v>59</v>
      </c>
      <c r="N87" s="9">
        <v>1295603</v>
      </c>
      <c r="O87" s="9"/>
      <c r="P87" s="9"/>
      <c r="Q87" s="9">
        <v>965119</v>
      </c>
      <c r="R87" s="9">
        <v>147357111</v>
      </c>
      <c r="S87" s="9">
        <v>137366</v>
      </c>
      <c r="T87" s="9">
        <v>6125855</v>
      </c>
      <c r="U87" s="9">
        <v>6498798</v>
      </c>
      <c r="V87" s="9">
        <v>2469457</v>
      </c>
      <c r="W87" s="9">
        <v>51107292</v>
      </c>
      <c r="X87" s="9">
        <v>10158</v>
      </c>
      <c r="Y87" s="9">
        <v>23178374</v>
      </c>
      <c r="Z87" s="9">
        <v>2603918</v>
      </c>
      <c r="AA87" s="9">
        <v>360194</v>
      </c>
      <c r="AB87" s="9">
        <v>5843004</v>
      </c>
      <c r="AC87" s="9">
        <v>4694669</v>
      </c>
      <c r="AD87" s="9">
        <v>16800896</v>
      </c>
      <c r="AE87" s="9">
        <v>46307995</v>
      </c>
      <c r="AF87" s="9">
        <v>402415185</v>
      </c>
      <c r="AG87" s="9">
        <v>3123690</v>
      </c>
      <c r="AH87" s="9">
        <v>61734456</v>
      </c>
      <c r="AI87" s="9">
        <v>88903797</v>
      </c>
      <c r="AJ87" s="9">
        <v>31895544</v>
      </c>
      <c r="AK87" s="9">
        <v>1553149</v>
      </c>
      <c r="AL87" s="9">
        <v>26114394</v>
      </c>
      <c r="AM87" s="9">
        <v>12759908</v>
      </c>
      <c r="AN87" s="9">
        <v>45177090</v>
      </c>
      <c r="AO87" s="9">
        <v>12444416</v>
      </c>
      <c r="AP87" s="9">
        <v>35525454</v>
      </c>
      <c r="AQ87" s="9">
        <v>3658755</v>
      </c>
      <c r="AR87" s="9">
        <v>78439603</v>
      </c>
      <c r="AS87" s="9">
        <v>1084929</v>
      </c>
      <c r="AT87" s="9" t="s">
        <v>59</v>
      </c>
      <c r="AU87" s="9">
        <v>64121318</v>
      </c>
      <c r="AV87" s="9">
        <v>42444103</v>
      </c>
      <c r="AW87" s="9">
        <v>3064437</v>
      </c>
      <c r="AX87" s="9">
        <v>46765335</v>
      </c>
      <c r="AY87" s="9">
        <v>38845261</v>
      </c>
      <c r="AZ87" s="9">
        <v>62360440</v>
      </c>
      <c r="BA87" s="9">
        <v>3657616</v>
      </c>
      <c r="BB87" s="9" t="s">
        <v>59</v>
      </c>
      <c r="BC87" s="9">
        <v>78405122</v>
      </c>
      <c r="BD87" s="9">
        <v>9194920</v>
      </c>
      <c r="BE87" s="9">
        <v>1634794</v>
      </c>
      <c r="BF87" s="9">
        <v>9687939</v>
      </c>
      <c r="BG87" s="9">
        <v>42233900</v>
      </c>
      <c r="BH87" s="9" t="s">
        <v>59</v>
      </c>
    </row>
    <row r="88" spans="2:60" s="20" customFormat="1" x14ac:dyDescent="0.15">
      <c r="B88" s="15"/>
      <c r="C88" s="12">
        <v>21</v>
      </c>
      <c r="D88" s="8">
        <v>2009</v>
      </c>
      <c r="E88" s="9">
        <v>445217849</v>
      </c>
      <c r="F88" s="9">
        <v>82500404</v>
      </c>
      <c r="G88" s="9">
        <v>4866831</v>
      </c>
      <c r="H88" s="9">
        <v>322330</v>
      </c>
      <c r="I88" s="9">
        <v>72265</v>
      </c>
      <c r="J88" s="9">
        <v>32426</v>
      </c>
      <c r="K88" s="9">
        <v>6650891</v>
      </c>
      <c r="L88" s="9">
        <v>139009</v>
      </c>
      <c r="M88" s="9" t="s">
        <v>59</v>
      </c>
      <c r="N88" s="9">
        <v>887898</v>
      </c>
      <c r="O88" s="9"/>
      <c r="P88" s="9"/>
      <c r="Q88" s="9">
        <v>1119663</v>
      </c>
      <c r="R88" s="9">
        <v>150272087</v>
      </c>
      <c r="S88" s="9">
        <v>136046</v>
      </c>
      <c r="T88" s="9">
        <v>6789787</v>
      </c>
      <c r="U88" s="9">
        <v>6628528</v>
      </c>
      <c r="V88" s="9">
        <v>2429254</v>
      </c>
      <c r="W88" s="9">
        <v>64010941</v>
      </c>
      <c r="X88" s="9">
        <v>9928</v>
      </c>
      <c r="Y88" s="9">
        <v>27832112</v>
      </c>
      <c r="Z88" s="9">
        <v>2114056</v>
      </c>
      <c r="AA88" s="9">
        <v>327229</v>
      </c>
      <c r="AB88" s="9">
        <v>6663455</v>
      </c>
      <c r="AC88" s="9">
        <v>11966960</v>
      </c>
      <c r="AD88" s="9">
        <v>14715810</v>
      </c>
      <c r="AE88" s="9">
        <v>54729939</v>
      </c>
      <c r="AF88" s="9">
        <v>438013478</v>
      </c>
      <c r="AG88" s="9">
        <v>2867812</v>
      </c>
      <c r="AH88" s="9">
        <v>68698189</v>
      </c>
      <c r="AI88" s="9">
        <v>94423634</v>
      </c>
      <c r="AJ88" s="9">
        <v>41629914</v>
      </c>
      <c r="AK88" s="9">
        <v>2594510</v>
      </c>
      <c r="AL88" s="9">
        <v>27786453</v>
      </c>
      <c r="AM88" s="9">
        <v>16217526</v>
      </c>
      <c r="AN88" s="9">
        <v>47781939</v>
      </c>
      <c r="AO88" s="9">
        <v>13204369</v>
      </c>
      <c r="AP88" s="9">
        <v>43223082</v>
      </c>
      <c r="AQ88" s="9">
        <v>2244854</v>
      </c>
      <c r="AR88" s="9">
        <v>76601829</v>
      </c>
      <c r="AS88" s="9">
        <v>739367</v>
      </c>
      <c r="AT88" s="9" t="s">
        <v>59</v>
      </c>
      <c r="AU88" s="9">
        <v>64109159</v>
      </c>
      <c r="AV88" s="9">
        <v>46800511</v>
      </c>
      <c r="AW88" s="9">
        <v>3186710</v>
      </c>
      <c r="AX88" s="9">
        <v>49533904</v>
      </c>
      <c r="AY88" s="9">
        <v>47559186</v>
      </c>
      <c r="AZ88" s="9">
        <v>81581304</v>
      </c>
      <c r="BA88" s="9">
        <v>2244854</v>
      </c>
      <c r="BB88" s="9" t="s">
        <v>59</v>
      </c>
      <c r="BC88" s="9">
        <v>76570724</v>
      </c>
      <c r="BD88" s="9">
        <v>13692392</v>
      </c>
      <c r="BE88" s="9">
        <v>1695777</v>
      </c>
      <c r="BF88" s="9">
        <v>8427207</v>
      </c>
      <c r="BG88" s="9">
        <v>42611750</v>
      </c>
      <c r="BH88" s="9" t="s">
        <v>59</v>
      </c>
    </row>
    <row r="89" spans="2:60" s="20" customFormat="1" x14ac:dyDescent="0.15">
      <c r="B89" s="15"/>
      <c r="C89" s="12">
        <v>22</v>
      </c>
      <c r="D89" s="8">
        <v>2010</v>
      </c>
      <c r="E89" s="9">
        <v>463779258</v>
      </c>
      <c r="F89" s="9">
        <v>82656684</v>
      </c>
      <c r="G89" s="9">
        <v>4812735</v>
      </c>
      <c r="H89" s="9">
        <v>322090</v>
      </c>
      <c r="I89" s="9">
        <v>89135</v>
      </c>
      <c r="J89" s="9">
        <v>31674</v>
      </c>
      <c r="K89" s="9">
        <v>6639467</v>
      </c>
      <c r="L89" s="9">
        <v>116125</v>
      </c>
      <c r="M89" s="9" t="s">
        <v>63</v>
      </c>
      <c r="N89" s="9">
        <v>695618</v>
      </c>
      <c r="O89" s="9"/>
      <c r="P89" s="9"/>
      <c r="Q89" s="9">
        <v>1225916</v>
      </c>
      <c r="R89" s="9">
        <v>158326830</v>
      </c>
      <c r="S89" s="9">
        <v>128628</v>
      </c>
      <c r="T89" s="9">
        <v>7307957</v>
      </c>
      <c r="U89" s="9">
        <v>6605008</v>
      </c>
      <c r="V89" s="9">
        <v>2399745</v>
      </c>
      <c r="W89" s="9">
        <v>72193506</v>
      </c>
      <c r="X89" s="9">
        <v>9940</v>
      </c>
      <c r="Y89" s="9">
        <v>30005650</v>
      </c>
      <c r="Z89" s="9">
        <v>1703699</v>
      </c>
      <c r="AA89" s="9">
        <v>1421808</v>
      </c>
      <c r="AB89" s="9">
        <v>5386463</v>
      </c>
      <c r="AC89" s="9">
        <v>7049813</v>
      </c>
      <c r="AD89" s="9">
        <v>14232979</v>
      </c>
      <c r="AE89" s="9">
        <v>60417788</v>
      </c>
      <c r="AF89" s="9">
        <v>454605227</v>
      </c>
      <c r="AG89" s="9">
        <v>2773749</v>
      </c>
      <c r="AH89" s="9">
        <v>73334098</v>
      </c>
      <c r="AI89" s="9">
        <v>107451811</v>
      </c>
      <c r="AJ89" s="9">
        <v>45463985</v>
      </c>
      <c r="AK89" s="9">
        <v>2802196</v>
      </c>
      <c r="AL89" s="9">
        <v>26570489</v>
      </c>
      <c r="AM89" s="9">
        <v>13744726</v>
      </c>
      <c r="AN89" s="9">
        <v>44236818</v>
      </c>
      <c r="AO89" s="9">
        <v>13033699</v>
      </c>
      <c r="AP89" s="9">
        <v>45637226</v>
      </c>
      <c r="AQ89" s="9">
        <v>2327275</v>
      </c>
      <c r="AR89" s="9">
        <v>76766980</v>
      </c>
      <c r="AS89" s="9">
        <v>462175</v>
      </c>
      <c r="AT89" s="9" t="s">
        <v>63</v>
      </c>
      <c r="AU89" s="9">
        <v>63955216</v>
      </c>
      <c r="AV89" s="9">
        <v>48088515</v>
      </c>
      <c r="AW89" s="9">
        <v>3177405</v>
      </c>
      <c r="AX89" s="9">
        <v>59818384</v>
      </c>
      <c r="AY89" s="9">
        <v>37579788</v>
      </c>
      <c r="AZ89" s="9">
        <v>91289511</v>
      </c>
      <c r="BA89" s="9">
        <v>2327275</v>
      </c>
      <c r="BB89" s="9" t="s">
        <v>63</v>
      </c>
      <c r="BC89" s="9">
        <v>76731577</v>
      </c>
      <c r="BD89" s="9">
        <v>16935730</v>
      </c>
      <c r="BE89" s="9">
        <v>2116817</v>
      </c>
      <c r="BF89" s="9">
        <v>8253522</v>
      </c>
      <c r="BG89" s="9">
        <v>44331487</v>
      </c>
      <c r="BH89" s="9" t="s">
        <v>63</v>
      </c>
    </row>
    <row r="90" spans="2:60" s="28" customFormat="1" x14ac:dyDescent="0.15">
      <c r="B90" s="22"/>
      <c r="C90" s="32">
        <v>23</v>
      </c>
      <c r="D90" s="30">
        <v>2011</v>
      </c>
      <c r="E90" s="18">
        <v>440614494</v>
      </c>
      <c r="F90" s="18">
        <v>82797603</v>
      </c>
      <c r="G90" s="18">
        <v>4493202</v>
      </c>
      <c r="H90" s="18">
        <v>276596</v>
      </c>
      <c r="I90" s="18">
        <v>96427</v>
      </c>
      <c r="J90" s="18">
        <v>22435</v>
      </c>
      <c r="K90" s="18">
        <v>6570210</v>
      </c>
      <c r="L90" s="18">
        <v>112464</v>
      </c>
      <c r="M90" s="18" t="s">
        <v>59</v>
      </c>
      <c r="N90" s="18">
        <v>607869</v>
      </c>
      <c r="O90" s="18"/>
      <c r="P90" s="18"/>
      <c r="Q90" s="18">
        <v>1148692</v>
      </c>
      <c r="R90" s="18">
        <v>159184961</v>
      </c>
      <c r="S90" s="18">
        <v>124580</v>
      </c>
      <c r="T90" s="18">
        <v>5466486</v>
      </c>
      <c r="U90" s="18">
        <v>6404321</v>
      </c>
      <c r="V90" s="18">
        <v>2657320</v>
      </c>
      <c r="W90" s="18">
        <v>49263319</v>
      </c>
      <c r="X90" s="18">
        <v>9026</v>
      </c>
      <c r="Y90" s="18">
        <v>30724001</v>
      </c>
      <c r="Z90" s="18">
        <v>2047752</v>
      </c>
      <c r="AA90" s="18">
        <v>415278</v>
      </c>
      <c r="AB90" s="18">
        <v>11523152</v>
      </c>
      <c r="AC90" s="18">
        <v>8994023</v>
      </c>
      <c r="AD90" s="18">
        <v>16536496</v>
      </c>
      <c r="AE90" s="18">
        <v>51138281</v>
      </c>
      <c r="AF90" s="18">
        <v>434436592</v>
      </c>
      <c r="AG90" s="18">
        <v>3565631</v>
      </c>
      <c r="AH90" s="18">
        <v>63317040</v>
      </c>
      <c r="AI90" s="18">
        <v>110827046</v>
      </c>
      <c r="AJ90" s="18">
        <v>37494378</v>
      </c>
      <c r="AK90" s="18">
        <v>3031825</v>
      </c>
      <c r="AL90" s="18">
        <v>24229979</v>
      </c>
      <c r="AM90" s="18">
        <v>13850038</v>
      </c>
      <c r="AN90" s="18">
        <v>42601291</v>
      </c>
      <c r="AO90" s="18">
        <v>13138374</v>
      </c>
      <c r="AP90" s="18">
        <v>42377151</v>
      </c>
      <c r="AQ90" s="18">
        <v>1945229</v>
      </c>
      <c r="AR90" s="18">
        <v>77621767</v>
      </c>
      <c r="AS90" s="18">
        <v>436843</v>
      </c>
      <c r="AT90" s="18" t="s">
        <v>59</v>
      </c>
      <c r="AU90" s="18">
        <v>63409260</v>
      </c>
      <c r="AV90" s="18">
        <v>50935690</v>
      </c>
      <c r="AW90" s="18">
        <v>3168067</v>
      </c>
      <c r="AX90" s="18">
        <v>62662860</v>
      </c>
      <c r="AY90" s="18">
        <v>39248457</v>
      </c>
      <c r="AZ90" s="18">
        <v>61616753</v>
      </c>
      <c r="BA90" s="18">
        <v>1945229</v>
      </c>
      <c r="BB90" s="33" t="s">
        <v>59</v>
      </c>
      <c r="BC90" s="18">
        <v>77572994</v>
      </c>
      <c r="BD90" s="18">
        <v>15917283</v>
      </c>
      <c r="BE90" s="18">
        <v>1859381</v>
      </c>
      <c r="BF90" s="18">
        <v>10429410</v>
      </c>
      <c r="BG90" s="18">
        <v>45671208</v>
      </c>
      <c r="BH90" s="18" t="s">
        <v>59</v>
      </c>
    </row>
    <row r="91" spans="2:60" s="28" customFormat="1" x14ac:dyDescent="0.15">
      <c r="B91" s="22"/>
      <c r="C91" s="32">
        <v>24</v>
      </c>
      <c r="D91" s="30">
        <v>2012</v>
      </c>
      <c r="E91" s="18">
        <v>423104020</v>
      </c>
      <c r="F91" s="18">
        <v>82566541</v>
      </c>
      <c r="G91" s="18">
        <v>4204448</v>
      </c>
      <c r="H91" s="18">
        <v>219293</v>
      </c>
      <c r="I91" s="18">
        <v>110436</v>
      </c>
      <c r="J91" s="18">
        <v>21061</v>
      </c>
      <c r="K91" s="18">
        <v>6547899</v>
      </c>
      <c r="L91" s="18">
        <v>109501</v>
      </c>
      <c r="M91" s="18" t="s">
        <v>59</v>
      </c>
      <c r="N91" s="18">
        <v>736925</v>
      </c>
      <c r="O91" s="18"/>
      <c r="P91" s="18"/>
      <c r="Q91" s="18">
        <v>257957</v>
      </c>
      <c r="R91" s="18">
        <v>158620469</v>
      </c>
      <c r="S91" s="18">
        <v>120749</v>
      </c>
      <c r="T91" s="18">
        <v>5565160</v>
      </c>
      <c r="U91" s="18">
        <v>6329181</v>
      </c>
      <c r="V91" s="18">
        <v>2584187</v>
      </c>
      <c r="W91" s="18">
        <v>43918712</v>
      </c>
      <c r="X91" s="18">
        <v>9049</v>
      </c>
      <c r="Y91" s="18">
        <v>27467045</v>
      </c>
      <c r="Z91" s="18">
        <v>1463691</v>
      </c>
      <c r="AA91" s="18">
        <v>716500</v>
      </c>
      <c r="AB91" s="18">
        <v>5097971</v>
      </c>
      <c r="AC91" s="18">
        <v>6045859</v>
      </c>
      <c r="AD91" s="18">
        <v>16621075</v>
      </c>
      <c r="AE91" s="18">
        <v>53770311</v>
      </c>
      <c r="AF91" s="18">
        <v>416220761</v>
      </c>
      <c r="AG91" s="18">
        <v>3128402</v>
      </c>
      <c r="AH91" s="18">
        <v>55467689</v>
      </c>
      <c r="AI91" s="18">
        <v>111794332</v>
      </c>
      <c r="AJ91" s="18">
        <v>36268080</v>
      </c>
      <c r="AK91" s="18">
        <v>1858889</v>
      </c>
      <c r="AL91" s="18">
        <v>22734089</v>
      </c>
      <c r="AM91" s="18">
        <v>12762464</v>
      </c>
      <c r="AN91" s="18">
        <v>40536937</v>
      </c>
      <c r="AO91" s="18">
        <v>15781875</v>
      </c>
      <c r="AP91" s="18">
        <v>38278719</v>
      </c>
      <c r="AQ91" s="18">
        <v>2513360</v>
      </c>
      <c r="AR91" s="18">
        <v>74731110</v>
      </c>
      <c r="AS91" s="18">
        <v>364815</v>
      </c>
      <c r="AT91" s="18" t="s">
        <v>59</v>
      </c>
      <c r="AU91" s="18">
        <v>62788475</v>
      </c>
      <c r="AV91" s="18">
        <v>48750900</v>
      </c>
      <c r="AW91" s="18">
        <v>3202536</v>
      </c>
      <c r="AX91" s="18">
        <v>64834708</v>
      </c>
      <c r="AY91" s="18">
        <v>36930280</v>
      </c>
      <c r="AZ91" s="18">
        <v>55735162</v>
      </c>
      <c r="BA91" s="18">
        <v>2511819</v>
      </c>
      <c r="BB91" s="33" t="s">
        <v>59</v>
      </c>
      <c r="BC91" s="18">
        <v>74692647</v>
      </c>
      <c r="BD91" s="18">
        <v>10248427</v>
      </c>
      <c r="BE91" s="18">
        <v>1421596</v>
      </c>
      <c r="BF91" s="18">
        <v>9110459</v>
      </c>
      <c r="BG91" s="18">
        <v>45993752</v>
      </c>
      <c r="BH91" s="18" t="s">
        <v>59</v>
      </c>
    </row>
    <row r="92" spans="2:60" s="28" customFormat="1" x14ac:dyDescent="0.15">
      <c r="B92" s="22"/>
      <c r="C92" s="32">
        <v>25</v>
      </c>
      <c r="D92" s="30">
        <v>2013</v>
      </c>
      <c r="E92" s="18">
        <v>433924473</v>
      </c>
      <c r="F92" s="18">
        <v>82909754</v>
      </c>
      <c r="G92" s="18">
        <v>4028916</v>
      </c>
      <c r="H92" s="18">
        <v>224081</v>
      </c>
      <c r="I92" s="18">
        <v>212770</v>
      </c>
      <c r="J92" s="18">
        <v>282380</v>
      </c>
      <c r="K92" s="18">
        <v>6492095</v>
      </c>
      <c r="L92" s="18">
        <v>110396</v>
      </c>
      <c r="M92" s="18" t="s">
        <v>59</v>
      </c>
      <c r="N92" s="18">
        <v>644617</v>
      </c>
      <c r="O92" s="18"/>
      <c r="P92" s="18"/>
      <c r="Q92" s="18">
        <v>252893</v>
      </c>
      <c r="R92" s="18">
        <v>159051699</v>
      </c>
      <c r="S92" s="18">
        <v>114571</v>
      </c>
      <c r="T92" s="18">
        <v>5556941</v>
      </c>
      <c r="U92" s="18">
        <v>6513838</v>
      </c>
      <c r="V92" s="18">
        <v>2789239</v>
      </c>
      <c r="W92" s="18">
        <v>54463509</v>
      </c>
      <c r="X92" s="18">
        <v>9314</v>
      </c>
      <c r="Y92" s="18">
        <v>27650722</v>
      </c>
      <c r="Z92" s="18">
        <v>1439232</v>
      </c>
      <c r="AA92" s="18">
        <v>603518</v>
      </c>
      <c r="AB92" s="18">
        <v>4200654</v>
      </c>
      <c r="AC92" s="18">
        <v>6723259</v>
      </c>
      <c r="AD92" s="18">
        <v>15323679</v>
      </c>
      <c r="AE92" s="18">
        <v>54326396</v>
      </c>
      <c r="AF92" s="18">
        <v>426252721</v>
      </c>
      <c r="AG92" s="18">
        <v>2987883</v>
      </c>
      <c r="AH92" s="18">
        <v>54769375</v>
      </c>
      <c r="AI92" s="18">
        <v>115327850</v>
      </c>
      <c r="AJ92" s="18">
        <v>36422703</v>
      </c>
      <c r="AK92" s="18">
        <v>1694962</v>
      </c>
      <c r="AL92" s="18">
        <v>24508053</v>
      </c>
      <c r="AM92" s="18">
        <v>11633069</v>
      </c>
      <c r="AN92" s="18">
        <v>45063595</v>
      </c>
      <c r="AO92" s="18">
        <v>15962973</v>
      </c>
      <c r="AP92" s="18">
        <v>38937250</v>
      </c>
      <c r="AQ92" s="18">
        <v>5505688</v>
      </c>
      <c r="AR92" s="18">
        <v>72965478</v>
      </c>
      <c r="AS92" s="18">
        <v>473842</v>
      </c>
      <c r="AT92" s="18" t="s">
        <v>59</v>
      </c>
      <c r="AU92" s="18">
        <v>60848888</v>
      </c>
      <c r="AV92" s="18">
        <v>49049190</v>
      </c>
      <c r="AW92" s="18">
        <v>3154476</v>
      </c>
      <c r="AX92" s="18">
        <v>66204572</v>
      </c>
      <c r="AY92" s="18">
        <v>45051935</v>
      </c>
      <c r="AZ92" s="18">
        <v>60827268</v>
      </c>
      <c r="BA92" s="18">
        <v>5505688</v>
      </c>
      <c r="BB92" s="33" t="s">
        <v>59</v>
      </c>
      <c r="BC92" s="18">
        <v>72930820</v>
      </c>
      <c r="BD92" s="18">
        <v>10056036</v>
      </c>
      <c r="BE92" s="18">
        <v>1780662</v>
      </c>
      <c r="BF92" s="18">
        <v>9035964</v>
      </c>
      <c r="BG92" s="18">
        <v>41807222</v>
      </c>
      <c r="BH92" s="18" t="s">
        <v>59</v>
      </c>
    </row>
    <row r="93" spans="2:60" s="28" customFormat="1" x14ac:dyDescent="0.15">
      <c r="B93" s="22"/>
      <c r="C93" s="32">
        <v>26</v>
      </c>
      <c r="D93" s="30">
        <v>2014</v>
      </c>
      <c r="E93" s="18">
        <v>446921837</v>
      </c>
      <c r="F93" s="18">
        <v>84629800</v>
      </c>
      <c r="G93" s="18">
        <v>3876034</v>
      </c>
      <c r="H93" s="18">
        <v>220312</v>
      </c>
      <c r="I93" s="18">
        <v>420017</v>
      </c>
      <c r="J93" s="18">
        <v>228922</v>
      </c>
      <c r="K93" s="18">
        <v>7864495</v>
      </c>
      <c r="L93" s="18">
        <v>105501</v>
      </c>
      <c r="M93" s="18" t="s">
        <v>59</v>
      </c>
      <c r="N93" s="18">
        <v>283995</v>
      </c>
      <c r="O93" s="18"/>
      <c r="P93" s="18"/>
      <c r="Q93" s="18">
        <v>239412</v>
      </c>
      <c r="R93" s="18">
        <v>156482845</v>
      </c>
      <c r="S93" s="18">
        <v>101019</v>
      </c>
      <c r="T93" s="18">
        <v>5471168</v>
      </c>
      <c r="U93" s="18">
        <v>6444553</v>
      </c>
      <c r="V93" s="18">
        <v>2563653</v>
      </c>
      <c r="W93" s="18">
        <v>54539107</v>
      </c>
      <c r="X93" s="18">
        <v>9350</v>
      </c>
      <c r="Y93" s="18">
        <v>31751193</v>
      </c>
      <c r="Z93" s="18">
        <v>1934542</v>
      </c>
      <c r="AA93" s="18">
        <v>1590768</v>
      </c>
      <c r="AB93" s="18">
        <v>7773684</v>
      </c>
      <c r="AC93" s="18">
        <v>7528376</v>
      </c>
      <c r="AD93" s="18">
        <v>14616202</v>
      </c>
      <c r="AE93" s="18">
        <v>58246889</v>
      </c>
      <c r="AF93" s="18">
        <v>437426985</v>
      </c>
      <c r="AG93" s="18">
        <v>2937464</v>
      </c>
      <c r="AH93" s="18">
        <v>54202373</v>
      </c>
      <c r="AI93" s="18">
        <v>119479871</v>
      </c>
      <c r="AJ93" s="18">
        <v>37734373</v>
      </c>
      <c r="AK93" s="18">
        <v>1536209</v>
      </c>
      <c r="AL93" s="18">
        <v>25256401</v>
      </c>
      <c r="AM93" s="18">
        <v>12595753</v>
      </c>
      <c r="AN93" s="18">
        <v>42390009</v>
      </c>
      <c r="AO93" s="18">
        <v>16952541</v>
      </c>
      <c r="AP93" s="18">
        <v>41802913</v>
      </c>
      <c r="AQ93" s="18">
        <v>9636374</v>
      </c>
      <c r="AR93" s="18">
        <v>72431964</v>
      </c>
      <c r="AS93" s="18">
        <v>470740</v>
      </c>
      <c r="AT93" s="18" t="s">
        <v>59</v>
      </c>
      <c r="AU93" s="18">
        <v>60258057</v>
      </c>
      <c r="AV93" s="18">
        <v>50929027</v>
      </c>
      <c r="AW93" s="18">
        <v>3194773</v>
      </c>
      <c r="AX93" s="18">
        <v>70919416</v>
      </c>
      <c r="AY93" s="18">
        <v>44025582</v>
      </c>
      <c r="AZ93" s="18">
        <v>65627517</v>
      </c>
      <c r="BA93" s="18">
        <v>9636374</v>
      </c>
      <c r="BB93" s="33" t="s">
        <v>59</v>
      </c>
      <c r="BC93" s="18">
        <v>72342727</v>
      </c>
      <c r="BD93" s="18">
        <v>8144909</v>
      </c>
      <c r="BE93" s="18">
        <v>1100245</v>
      </c>
      <c r="BF93" s="18">
        <v>7639621</v>
      </c>
      <c r="BG93" s="18">
        <v>43608737</v>
      </c>
      <c r="BH93" s="18" t="s">
        <v>59</v>
      </c>
    </row>
    <row r="94" spans="2:60" s="28" customFormat="1" x14ac:dyDescent="0.15">
      <c r="B94" s="22"/>
      <c r="C94" s="32">
        <v>27</v>
      </c>
      <c r="D94" s="30">
        <v>2015</v>
      </c>
      <c r="E94" s="18">
        <v>456029532</v>
      </c>
      <c r="F94" s="18">
        <v>83755378</v>
      </c>
      <c r="G94" s="18">
        <v>4115037</v>
      </c>
      <c r="H94" s="18">
        <v>200067</v>
      </c>
      <c r="I94" s="18">
        <v>308954</v>
      </c>
      <c r="J94" s="18">
        <v>290326</v>
      </c>
      <c r="K94" s="18">
        <v>13166930</v>
      </c>
      <c r="L94" s="18">
        <v>102023</v>
      </c>
      <c r="M94" s="18" t="s">
        <v>59</v>
      </c>
      <c r="N94" s="18">
        <v>421840</v>
      </c>
      <c r="O94" s="18"/>
      <c r="P94" s="18"/>
      <c r="Q94" s="18">
        <v>250242</v>
      </c>
      <c r="R94" s="18">
        <v>154958906</v>
      </c>
      <c r="S94" s="18">
        <v>108647</v>
      </c>
      <c r="T94" s="18">
        <v>5360951</v>
      </c>
      <c r="U94" s="18">
        <v>7161284</v>
      </c>
      <c r="V94" s="18">
        <v>2695330</v>
      </c>
      <c r="W94" s="18">
        <v>53824416</v>
      </c>
      <c r="X94" s="18">
        <v>9502</v>
      </c>
      <c r="Y94" s="18">
        <v>31465538</v>
      </c>
      <c r="Z94" s="18">
        <v>1813792</v>
      </c>
      <c r="AA94" s="18">
        <v>3603478</v>
      </c>
      <c r="AB94" s="18">
        <v>5310408</v>
      </c>
      <c r="AC94" s="18">
        <v>9374352</v>
      </c>
      <c r="AD94" s="18">
        <v>15457157</v>
      </c>
      <c r="AE94" s="18">
        <v>62274974</v>
      </c>
      <c r="AF94" s="18">
        <v>448241684</v>
      </c>
      <c r="AG94" s="18">
        <v>2958193</v>
      </c>
      <c r="AH94" s="18">
        <v>61429960</v>
      </c>
      <c r="AI94" s="18">
        <v>123237662</v>
      </c>
      <c r="AJ94" s="18">
        <v>37586033</v>
      </c>
      <c r="AK94" s="18">
        <v>1321468</v>
      </c>
      <c r="AL94" s="18">
        <v>25823623</v>
      </c>
      <c r="AM94" s="18">
        <v>16149104</v>
      </c>
      <c r="AN94" s="18">
        <v>41884850</v>
      </c>
      <c r="AO94" s="18">
        <v>14183987</v>
      </c>
      <c r="AP94" s="18">
        <v>47195164</v>
      </c>
      <c r="AQ94" s="18">
        <v>5680658</v>
      </c>
      <c r="AR94" s="18">
        <v>70334264</v>
      </c>
      <c r="AS94" s="18">
        <v>456718</v>
      </c>
      <c r="AT94" s="18" t="s">
        <v>59</v>
      </c>
      <c r="AU94" s="18">
        <v>60297157</v>
      </c>
      <c r="AV94" s="18">
        <v>52767024</v>
      </c>
      <c r="AW94" s="18">
        <v>3454935</v>
      </c>
      <c r="AX94" s="18">
        <v>73547751</v>
      </c>
      <c r="AY94" s="18">
        <v>47557187</v>
      </c>
      <c r="AZ94" s="18">
        <v>69836515</v>
      </c>
      <c r="BA94" s="18">
        <v>5680310</v>
      </c>
      <c r="BB94" s="33" t="s">
        <v>65</v>
      </c>
      <c r="BC94" s="18">
        <v>70257186</v>
      </c>
      <c r="BD94" s="18">
        <v>11747268</v>
      </c>
      <c r="BE94" s="18">
        <v>7506689</v>
      </c>
      <c r="BF94" s="18">
        <v>7674741</v>
      </c>
      <c r="BG94" s="18">
        <v>44670921</v>
      </c>
      <c r="BH94" s="18" t="s">
        <v>59</v>
      </c>
    </row>
    <row r="95" spans="2:60" s="28" customFormat="1" x14ac:dyDescent="0.15">
      <c r="B95" s="22"/>
      <c r="C95" s="32">
        <v>28</v>
      </c>
      <c r="D95" s="30">
        <v>2016</v>
      </c>
      <c r="E95" s="18">
        <v>433897929</v>
      </c>
      <c r="F95" s="18">
        <v>84438937</v>
      </c>
      <c r="G95" s="18">
        <v>4092874</v>
      </c>
      <c r="H95" s="18">
        <v>128556</v>
      </c>
      <c r="I95" s="18">
        <v>198682</v>
      </c>
      <c r="J95" s="18">
        <v>129889</v>
      </c>
      <c r="K95" s="18">
        <v>11793612</v>
      </c>
      <c r="L95" s="18">
        <v>90785</v>
      </c>
      <c r="M95" s="18" t="s">
        <v>59</v>
      </c>
      <c r="N95" s="18">
        <v>446149</v>
      </c>
      <c r="O95" s="18"/>
      <c r="P95" s="18"/>
      <c r="Q95" s="18">
        <v>268711</v>
      </c>
      <c r="R95" s="18">
        <v>150892273</v>
      </c>
      <c r="S95" s="18">
        <v>103151</v>
      </c>
      <c r="T95" s="18">
        <v>5076337</v>
      </c>
      <c r="U95" s="18">
        <v>7034324</v>
      </c>
      <c r="V95" s="18">
        <v>2691955</v>
      </c>
      <c r="W95" s="18">
        <v>52865704</v>
      </c>
      <c r="X95" s="18">
        <v>10202</v>
      </c>
      <c r="Y95" s="18">
        <v>28564046</v>
      </c>
      <c r="Z95" s="18">
        <v>2167152</v>
      </c>
      <c r="AA95" s="18">
        <v>3910191</v>
      </c>
      <c r="AB95" s="18">
        <v>7897933</v>
      </c>
      <c r="AC95" s="18">
        <v>7607849</v>
      </c>
      <c r="AD95" s="18">
        <v>13383460</v>
      </c>
      <c r="AE95" s="18">
        <v>50105157</v>
      </c>
      <c r="AF95" s="18">
        <v>425907556</v>
      </c>
      <c r="AG95" s="18">
        <v>2725699</v>
      </c>
      <c r="AH95" s="18">
        <v>55663694</v>
      </c>
      <c r="AI95" s="18">
        <v>126984353</v>
      </c>
      <c r="AJ95" s="18">
        <v>36190881</v>
      </c>
      <c r="AK95" s="18">
        <v>1345722</v>
      </c>
      <c r="AL95" s="18">
        <v>23512095</v>
      </c>
      <c r="AM95" s="18">
        <v>12702766</v>
      </c>
      <c r="AN95" s="18">
        <v>39561290</v>
      </c>
      <c r="AO95" s="18">
        <v>13195683</v>
      </c>
      <c r="AP95" s="18">
        <v>44147044</v>
      </c>
      <c r="AQ95" s="18">
        <v>2775040</v>
      </c>
      <c r="AR95" s="18">
        <v>66635178</v>
      </c>
      <c r="AS95" s="18">
        <v>468111</v>
      </c>
      <c r="AT95" s="18" t="s">
        <v>59</v>
      </c>
      <c r="AU95" s="18">
        <v>60095017</v>
      </c>
      <c r="AV95" s="18">
        <v>53603925</v>
      </c>
      <c r="AW95" s="18">
        <v>3471616</v>
      </c>
      <c r="AX95" s="18">
        <v>77203323</v>
      </c>
      <c r="AY95" s="18">
        <v>45701735</v>
      </c>
      <c r="AZ95" s="18">
        <v>56381869</v>
      </c>
      <c r="BA95" s="18">
        <v>2771586</v>
      </c>
      <c r="BB95" s="33" t="s">
        <v>59</v>
      </c>
      <c r="BC95" s="18">
        <v>66586580</v>
      </c>
      <c r="BD95" s="18">
        <v>7510377</v>
      </c>
      <c r="BE95" s="18">
        <v>804758</v>
      </c>
      <c r="BF95" s="18">
        <v>6373190</v>
      </c>
      <c r="BG95" s="18">
        <v>45403580</v>
      </c>
      <c r="BH95" s="18" t="s">
        <v>59</v>
      </c>
    </row>
    <row r="96" spans="2:60" s="28" customFormat="1" x14ac:dyDescent="0.15">
      <c r="B96" s="22"/>
      <c r="C96" s="32">
        <v>29</v>
      </c>
      <c r="D96" s="30">
        <v>2017</v>
      </c>
      <c r="E96" s="18">
        <v>433891101</v>
      </c>
      <c r="F96" s="18">
        <v>85808272</v>
      </c>
      <c r="G96" s="18">
        <v>4072113</v>
      </c>
      <c r="H96" s="18">
        <v>211249</v>
      </c>
      <c r="I96" s="18">
        <v>302203</v>
      </c>
      <c r="J96" s="18">
        <v>264137</v>
      </c>
      <c r="K96" s="18">
        <v>12330587</v>
      </c>
      <c r="L96" s="18">
        <v>84856</v>
      </c>
      <c r="M96" s="18" t="s">
        <v>59</v>
      </c>
      <c r="N96" s="18">
        <v>716862</v>
      </c>
      <c r="O96" s="18"/>
      <c r="P96" s="18"/>
      <c r="Q96" s="18">
        <v>295242</v>
      </c>
      <c r="R96" s="18">
        <v>145722373</v>
      </c>
      <c r="S96" s="18">
        <v>97393</v>
      </c>
      <c r="T96" s="18">
        <v>5160882</v>
      </c>
      <c r="U96" s="18">
        <v>6847992</v>
      </c>
      <c r="V96" s="18">
        <v>2714272</v>
      </c>
      <c r="W96" s="18">
        <v>50617600</v>
      </c>
      <c r="X96" s="18">
        <v>9946</v>
      </c>
      <c r="Y96" s="18">
        <v>30627215</v>
      </c>
      <c r="Z96" s="18">
        <v>1944898</v>
      </c>
      <c r="AA96" s="18">
        <v>3724766</v>
      </c>
      <c r="AB96" s="18">
        <v>12723924</v>
      </c>
      <c r="AC96" s="18">
        <v>7760373</v>
      </c>
      <c r="AD96" s="18">
        <v>12923914</v>
      </c>
      <c r="AE96" s="18">
        <v>48920302</v>
      </c>
      <c r="AF96" s="18">
        <v>426272604</v>
      </c>
      <c r="AG96" s="18">
        <v>2766421</v>
      </c>
      <c r="AH96" s="18">
        <v>57796517</v>
      </c>
      <c r="AI96" s="18">
        <v>126396134</v>
      </c>
      <c r="AJ96" s="18">
        <v>37599202</v>
      </c>
      <c r="AK96" s="18">
        <v>1312118</v>
      </c>
      <c r="AL96" s="18">
        <v>26697693</v>
      </c>
      <c r="AM96" s="18">
        <v>12336090</v>
      </c>
      <c r="AN96" s="18">
        <v>39095738</v>
      </c>
      <c r="AO96" s="18">
        <v>14015647</v>
      </c>
      <c r="AP96" s="18">
        <v>39397877</v>
      </c>
      <c r="AQ96" s="18">
        <v>2290407</v>
      </c>
      <c r="AR96" s="18">
        <v>66096828</v>
      </c>
      <c r="AS96" s="18">
        <v>471932</v>
      </c>
      <c r="AT96" s="18" t="s">
        <v>59</v>
      </c>
      <c r="AU96" s="18">
        <v>60586672</v>
      </c>
      <c r="AV96" s="18">
        <v>53563970</v>
      </c>
      <c r="AW96" s="18">
        <v>4005308</v>
      </c>
      <c r="AX96" s="18">
        <v>76688669</v>
      </c>
      <c r="AY96" s="18">
        <v>48823467</v>
      </c>
      <c r="AZ96" s="18">
        <v>55056300</v>
      </c>
      <c r="BA96" s="18">
        <v>2290407</v>
      </c>
      <c r="BB96" s="33" t="s">
        <v>59</v>
      </c>
      <c r="BC96" s="18">
        <v>66070818</v>
      </c>
      <c r="BD96" s="18">
        <v>9790853</v>
      </c>
      <c r="BE96" s="18">
        <v>16354311</v>
      </c>
      <c r="BF96" s="18">
        <v>5159511</v>
      </c>
      <c r="BG96" s="18">
        <v>42601318</v>
      </c>
      <c r="BH96" s="18" t="s">
        <v>59</v>
      </c>
    </row>
    <row r="97" spans="2:60" s="28" customFormat="1" x14ac:dyDescent="0.15">
      <c r="B97" s="22"/>
      <c r="C97" s="32">
        <v>30</v>
      </c>
      <c r="D97" s="30">
        <v>2018</v>
      </c>
      <c r="E97" s="18">
        <v>431463390</v>
      </c>
      <c r="F97" s="18">
        <v>86285206</v>
      </c>
      <c r="G97" s="18">
        <v>4123438</v>
      </c>
      <c r="H97" s="18">
        <v>226253</v>
      </c>
      <c r="I97" s="18">
        <v>242140</v>
      </c>
      <c r="J97" s="18">
        <v>209455</v>
      </c>
      <c r="K97" s="18">
        <v>13072661</v>
      </c>
      <c r="L97" s="18">
        <v>80482</v>
      </c>
      <c r="M97" s="18" t="s">
        <v>59</v>
      </c>
      <c r="N97" s="18">
        <v>740051</v>
      </c>
      <c r="O97" s="18"/>
      <c r="P97" s="18"/>
      <c r="Q97" s="18">
        <v>357350</v>
      </c>
      <c r="R97" s="18">
        <v>143198050</v>
      </c>
      <c r="S97" s="18">
        <v>90479</v>
      </c>
      <c r="T97" s="18">
        <v>5060410</v>
      </c>
      <c r="U97" s="18">
        <v>6900039</v>
      </c>
      <c r="V97" s="18">
        <v>2830942</v>
      </c>
      <c r="W97" s="18">
        <v>52145808</v>
      </c>
      <c r="X97" s="18">
        <v>9765</v>
      </c>
      <c r="Y97" s="18">
        <v>32109303</v>
      </c>
      <c r="Z97" s="18">
        <v>2160525</v>
      </c>
      <c r="AA97" s="18">
        <v>4008402</v>
      </c>
      <c r="AB97" s="18">
        <v>9863317</v>
      </c>
      <c r="AC97" s="18">
        <v>7498495</v>
      </c>
      <c r="AD97" s="18">
        <v>11365265</v>
      </c>
      <c r="AE97" s="18">
        <v>48885554</v>
      </c>
      <c r="AF97" s="18">
        <v>423660932</v>
      </c>
      <c r="AG97" s="18">
        <v>2802249</v>
      </c>
      <c r="AH97" s="18">
        <v>55240292</v>
      </c>
      <c r="AI97" s="18">
        <v>126003456</v>
      </c>
      <c r="AJ97" s="18">
        <v>37999423</v>
      </c>
      <c r="AK97" s="18">
        <v>1005187</v>
      </c>
      <c r="AL97" s="18">
        <v>27541514</v>
      </c>
      <c r="AM97" s="18">
        <v>12778257</v>
      </c>
      <c r="AN97" s="18">
        <v>38651565</v>
      </c>
      <c r="AO97" s="18">
        <v>14780063</v>
      </c>
      <c r="AP97" s="18">
        <v>38599258</v>
      </c>
      <c r="AQ97" s="18">
        <v>5101873</v>
      </c>
      <c r="AR97" s="18">
        <v>62771934</v>
      </c>
      <c r="AS97" s="18">
        <v>385861</v>
      </c>
      <c r="AT97" s="18" t="s">
        <v>59</v>
      </c>
      <c r="AU97" s="18">
        <v>60810529</v>
      </c>
      <c r="AV97" s="18">
        <v>54391741</v>
      </c>
      <c r="AW97" s="18">
        <v>3215146</v>
      </c>
      <c r="AX97" s="18">
        <v>76549979</v>
      </c>
      <c r="AY97" s="18">
        <v>50210737</v>
      </c>
      <c r="AZ97" s="18">
        <v>53672116</v>
      </c>
      <c r="BA97" s="18">
        <v>5101873</v>
      </c>
      <c r="BB97" s="33" t="s">
        <v>59</v>
      </c>
      <c r="BC97" s="18">
        <v>62763641</v>
      </c>
      <c r="BD97" s="18">
        <v>8140254</v>
      </c>
      <c r="BE97" s="18">
        <v>1875388</v>
      </c>
      <c r="BF97" s="18">
        <v>4606971</v>
      </c>
      <c r="BG97" s="18">
        <v>42322557</v>
      </c>
      <c r="BH97" s="18" t="s">
        <v>59</v>
      </c>
    </row>
    <row r="98" spans="2:60" s="28" customFormat="1" x14ac:dyDescent="0.15">
      <c r="B98" s="22" t="s">
        <v>66</v>
      </c>
      <c r="C98" s="32">
        <v>1</v>
      </c>
      <c r="D98" s="30">
        <v>2019</v>
      </c>
      <c r="E98" s="18">
        <v>445555004</v>
      </c>
      <c r="F98" s="18">
        <v>88273547</v>
      </c>
      <c r="G98" s="18">
        <v>4372341</v>
      </c>
      <c r="H98" s="18">
        <v>100527</v>
      </c>
      <c r="I98" s="18">
        <v>280577</v>
      </c>
      <c r="J98" s="18">
        <v>135754</v>
      </c>
      <c r="K98" s="18">
        <v>12087877</v>
      </c>
      <c r="L98" s="18">
        <v>65457</v>
      </c>
      <c r="M98" s="18" t="s">
        <v>63</v>
      </c>
      <c r="N98" s="18">
        <v>353726</v>
      </c>
      <c r="O98" s="18"/>
      <c r="P98" s="18"/>
      <c r="Q98" s="18">
        <v>1566970</v>
      </c>
      <c r="R98" s="18">
        <v>142980031</v>
      </c>
      <c r="S98" s="18">
        <v>85089</v>
      </c>
      <c r="T98" s="18">
        <v>4101176</v>
      </c>
      <c r="U98" s="18">
        <v>6364579</v>
      </c>
      <c r="V98" s="18">
        <v>3024329</v>
      </c>
      <c r="W98" s="18">
        <v>56499044</v>
      </c>
      <c r="X98" s="18">
        <v>13378</v>
      </c>
      <c r="Y98" s="18">
        <v>31293536</v>
      </c>
      <c r="Z98" s="18">
        <v>2295396</v>
      </c>
      <c r="AA98" s="18">
        <v>4500539</v>
      </c>
      <c r="AB98" s="18">
        <v>11893584</v>
      </c>
      <c r="AC98" s="18">
        <v>7642457</v>
      </c>
      <c r="AD98" s="18">
        <v>12269027</v>
      </c>
      <c r="AE98" s="18">
        <v>55270877</v>
      </c>
      <c r="AF98" s="18">
        <v>438331392</v>
      </c>
      <c r="AG98" s="18">
        <v>2773174</v>
      </c>
      <c r="AH98" s="18">
        <v>59924889</v>
      </c>
      <c r="AI98" s="18">
        <v>129542909</v>
      </c>
      <c r="AJ98" s="18">
        <v>40408412</v>
      </c>
      <c r="AK98" s="18">
        <v>905191</v>
      </c>
      <c r="AL98" s="18">
        <v>25360745</v>
      </c>
      <c r="AM98" s="18">
        <v>14397544</v>
      </c>
      <c r="AN98" s="18">
        <v>38814642</v>
      </c>
      <c r="AO98" s="18">
        <v>15016703</v>
      </c>
      <c r="AP98" s="18">
        <v>45146160</v>
      </c>
      <c r="AQ98" s="18">
        <v>2722190</v>
      </c>
      <c r="AR98" s="18">
        <v>62924709</v>
      </c>
      <c r="AS98" s="18">
        <v>394124</v>
      </c>
      <c r="AT98" s="18" t="s">
        <v>59</v>
      </c>
      <c r="AU98" s="18">
        <v>60743394</v>
      </c>
      <c r="AV98" s="18">
        <v>56174689</v>
      </c>
      <c r="AW98" s="18">
        <v>2963931</v>
      </c>
      <c r="AX98" s="18">
        <v>78083536</v>
      </c>
      <c r="AY98" s="18">
        <v>55484600</v>
      </c>
      <c r="AZ98" s="18">
        <v>65126385</v>
      </c>
      <c r="BA98" s="18">
        <v>2722190</v>
      </c>
      <c r="BB98" s="33" t="s">
        <v>63</v>
      </c>
      <c r="BC98" s="18">
        <v>62912688</v>
      </c>
      <c r="BD98" s="18">
        <v>9167560</v>
      </c>
      <c r="BE98" s="18">
        <v>2143977</v>
      </c>
      <c r="BF98" s="18">
        <v>3940980</v>
      </c>
      <c r="BG98" s="18">
        <v>38867462</v>
      </c>
      <c r="BH98" s="18"/>
    </row>
    <row r="99" spans="2:60" s="28" customFormat="1" x14ac:dyDescent="0.15">
      <c r="B99" s="26"/>
      <c r="C99" s="27">
        <v>2</v>
      </c>
      <c r="D99" s="24">
        <v>2020</v>
      </c>
      <c r="E99" s="19">
        <f>SUM(F99:AE99)</f>
        <v>536360636</v>
      </c>
      <c r="F99" s="19">
        <v>86648823</v>
      </c>
      <c r="G99" s="19">
        <v>4394420</v>
      </c>
      <c r="H99" s="19">
        <v>107164</v>
      </c>
      <c r="I99" s="19">
        <v>236481</v>
      </c>
      <c r="J99" s="19">
        <v>253368</v>
      </c>
      <c r="K99" s="19">
        <v>14737756</v>
      </c>
      <c r="L99" s="19">
        <v>61071</v>
      </c>
      <c r="M99" s="19" t="s">
        <v>71</v>
      </c>
      <c r="N99" s="19" t="s">
        <v>71</v>
      </c>
      <c r="O99" s="19">
        <v>200694</v>
      </c>
      <c r="P99" s="19">
        <v>714187</v>
      </c>
      <c r="Q99" s="19">
        <v>597675</v>
      </c>
      <c r="R99" s="19">
        <v>142594059</v>
      </c>
      <c r="S99" s="19">
        <v>92072</v>
      </c>
      <c r="T99" s="19">
        <v>3232774</v>
      </c>
      <c r="U99" s="19">
        <v>5102229</v>
      </c>
      <c r="V99" s="19">
        <v>2929944</v>
      </c>
      <c r="W99" s="19">
        <v>143246024</v>
      </c>
      <c r="X99" s="19">
        <v>13777</v>
      </c>
      <c r="Y99" s="19">
        <v>33375792</v>
      </c>
      <c r="Z99" s="19">
        <v>2195115</v>
      </c>
      <c r="AA99" s="19">
        <v>4852153</v>
      </c>
      <c r="AB99" s="19">
        <v>13974460</v>
      </c>
      <c r="AC99" s="19">
        <v>7113612</v>
      </c>
      <c r="AD99" s="19">
        <v>10977805</v>
      </c>
      <c r="AE99" s="19">
        <v>58709181</v>
      </c>
      <c r="AF99" s="19">
        <f>SUM(AG99:AT99)</f>
        <v>526494962</v>
      </c>
      <c r="AG99" s="19">
        <v>2717845</v>
      </c>
      <c r="AH99" s="19">
        <v>133012219</v>
      </c>
      <c r="AI99" s="19">
        <v>133232865</v>
      </c>
      <c r="AJ99" s="19">
        <v>46089088</v>
      </c>
      <c r="AK99" s="19">
        <v>903760</v>
      </c>
      <c r="AL99" s="19">
        <v>24336486</v>
      </c>
      <c r="AM99" s="19">
        <v>17865082</v>
      </c>
      <c r="AN99" s="19">
        <v>39565434</v>
      </c>
      <c r="AO99" s="19">
        <v>16289214</v>
      </c>
      <c r="AP99" s="19">
        <v>48729076</v>
      </c>
      <c r="AQ99" s="19">
        <v>2456322</v>
      </c>
      <c r="AR99" s="19">
        <v>60583439</v>
      </c>
      <c r="AS99" s="19">
        <v>714132</v>
      </c>
      <c r="AT99" s="19" t="s">
        <v>71</v>
      </c>
      <c r="AU99" s="19">
        <v>66132935</v>
      </c>
      <c r="AV99" s="19">
        <v>56173043</v>
      </c>
      <c r="AW99" s="19">
        <v>4380857</v>
      </c>
      <c r="AX99" s="19">
        <v>79040622</v>
      </c>
      <c r="AY99" s="19">
        <v>132939741</v>
      </c>
      <c r="AZ99" s="19">
        <v>71715638</v>
      </c>
      <c r="BA99" s="19">
        <v>2456322</v>
      </c>
      <c r="BB99" s="29" t="s">
        <v>71</v>
      </c>
      <c r="BC99" s="19">
        <v>60583361</v>
      </c>
      <c r="BD99" s="19">
        <v>10284396</v>
      </c>
      <c r="BE99" s="19">
        <v>2285936</v>
      </c>
      <c r="BF99" s="19">
        <v>3508493</v>
      </c>
      <c r="BG99" s="19">
        <v>36993618</v>
      </c>
      <c r="BH99" s="19" t="s">
        <v>63</v>
      </c>
    </row>
    <row r="100" spans="2:60" x14ac:dyDescent="0.15"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</row>
    <row r="101" spans="2:60" x14ac:dyDescent="0.15">
      <c r="B101" t="s">
        <v>60</v>
      </c>
    </row>
  </sheetData>
  <mergeCells count="6">
    <mergeCell ref="B4:D5"/>
    <mergeCell ref="AG4:AT4"/>
    <mergeCell ref="AU4:BH4"/>
    <mergeCell ref="E4:E5"/>
    <mergeCell ref="F4:AE4"/>
    <mergeCell ref="AF4:AF5"/>
  </mergeCells>
  <phoneticPr fontId="1"/>
  <pageMargins left="0.23622047244094491" right="0.23622047244094491" top="0.74803149606299213" bottom="0.74803149606299213" header="0.31496062992125984" footer="0.31496062992125984"/>
  <pageSetup paperSize="8" scale="57" fitToWidth="0" orientation="landscape" horizontalDpi="300" verticalDpi="300" r:id="rId1"/>
  <colBreaks count="1" manualBreakCount="1">
    <brk id="3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1202</vt:lpstr>
      <vt:lpstr>'1202'!Print_Area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2023-04-11T06:18:06Z</dcterms:modified>
</cp:coreProperties>
</file>