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ra1\議会\■■00議会事務局共用\◎定例会\会期日程\H31\"/>
    </mc:Choice>
  </mc:AlternateContent>
  <bookViews>
    <workbookView xWindow="0" yWindow="0" windowWidth="24000" windowHeight="9750"/>
  </bookViews>
  <sheets>
    <sheet name="6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34" i="1"/>
  <c r="B33" i="1"/>
  <c r="B32" i="1"/>
  <c r="B31" i="1"/>
  <c r="B30" i="1"/>
  <c r="B29" i="1"/>
  <c r="B28" i="1"/>
  <c r="B26" i="1"/>
  <c r="B22" i="1"/>
  <c r="B21" i="1"/>
  <c r="B19" i="1"/>
  <c r="B18" i="1"/>
  <c r="B17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<sst xmlns="http://schemas.openxmlformats.org/spreadsheetml/2006/main" count="43" uniqueCount="39">
  <si>
    <t>　令和元年 第１回議会定例会 会期日程(案)　　　　　　</t>
    <rPh sb="1" eb="3">
      <t>レイワ</t>
    </rPh>
    <rPh sb="3" eb="5">
      <t>ガンネン</t>
    </rPh>
    <phoneticPr fontId="1"/>
  </si>
  <si>
    <t>令和元年6月6日</t>
    <rPh sb="0" eb="2">
      <t>レイワ</t>
    </rPh>
    <rPh sb="2" eb="4">
      <t>ガンネン</t>
    </rPh>
    <rPh sb="5" eb="6">
      <t>ツキ</t>
    </rPh>
    <rPh sb="7" eb="8">
      <t>ヒ</t>
    </rPh>
    <phoneticPr fontId="1"/>
  </si>
  <si>
    <t>月　日</t>
    <phoneticPr fontId="1"/>
  </si>
  <si>
    <t>曜</t>
  </si>
  <si>
    <t>行 事 日 程</t>
    <phoneticPr fontId="1"/>
  </si>
  <si>
    <t>日 　 程  　案</t>
  </si>
  <si>
    <t>備　　　　　　考</t>
  </si>
  <si>
    <t>（６／１４　～　６／２８　　１５日間　）</t>
    <phoneticPr fontId="1"/>
  </si>
  <si>
    <r>
      <t>請願・陳情受付締切</t>
    </r>
    <r>
      <rPr>
        <sz val="9"/>
        <color theme="1"/>
        <rFont val="ＭＳ 明朝"/>
        <family val="1"/>
        <charset val="128"/>
      </rPr>
      <t>(午前中)</t>
    </r>
    <phoneticPr fontId="1"/>
  </si>
  <si>
    <t>▼　議会運営委員会（9：30～第２委員会室）</t>
    <rPh sb="2" eb="4">
      <t>ギカイ</t>
    </rPh>
    <rPh sb="4" eb="6">
      <t>ウンエイ</t>
    </rPh>
    <rPh sb="6" eb="9">
      <t>イインカイ</t>
    </rPh>
    <rPh sb="15" eb="16">
      <t>ダイ</t>
    </rPh>
    <rPh sb="17" eb="21">
      <t>イインカイシツ</t>
    </rPh>
    <phoneticPr fontId="1"/>
  </si>
  <si>
    <r>
      <t>＊　</t>
    </r>
    <r>
      <rPr>
        <sz val="10.5"/>
        <color theme="1"/>
        <rFont val="ＭＳ 明朝"/>
        <family val="1"/>
        <charset val="128"/>
      </rPr>
      <t>全員協議会（9：30～議場）</t>
    </r>
    <phoneticPr fontId="1"/>
  </si>
  <si>
    <t>○一般質問通告受付開始</t>
    <rPh sb="5" eb="7">
      <t>ツウコク</t>
    </rPh>
    <rPh sb="7" eb="9">
      <t>ウケツケ</t>
    </rPh>
    <rPh sb="9" eb="11">
      <t>カイシ</t>
    </rPh>
    <phoneticPr fontId="1"/>
  </si>
  <si>
    <t>全国市議会議長会</t>
    <rPh sb="0" eb="2">
      <t>ゼンコク</t>
    </rPh>
    <rPh sb="2" eb="3">
      <t>シ</t>
    </rPh>
    <rPh sb="3" eb="5">
      <t>ギカイ</t>
    </rPh>
    <rPh sb="5" eb="7">
      <t>ギチョウ</t>
    </rPh>
    <rPh sb="7" eb="8">
      <t>カイ</t>
    </rPh>
    <phoneticPr fontId="1"/>
  </si>
  <si>
    <t>▼　議会運営委員会（15：00～第２委員会室）</t>
    <rPh sb="2" eb="4">
      <t>ギカイ</t>
    </rPh>
    <rPh sb="4" eb="6">
      <t>ウンエイ</t>
    </rPh>
    <rPh sb="6" eb="9">
      <t>イインカイ</t>
    </rPh>
    <rPh sb="16" eb="17">
      <t>ダイ</t>
    </rPh>
    <rPh sb="18" eb="22">
      <t>イインカイシツ</t>
    </rPh>
    <phoneticPr fontId="1"/>
  </si>
  <si>
    <t>一般質問通告〆切（10：00）</t>
  </si>
  <si>
    <t>本会議終了後</t>
    <rPh sb="0" eb="3">
      <t>ホンカイギ</t>
    </rPh>
    <rPh sb="3" eb="6">
      <t>シュウリョウゴ</t>
    </rPh>
    <phoneticPr fontId="1"/>
  </si>
  <si>
    <t>●　本　会　議　(10：00～議場)　</t>
  </si>
  <si>
    <t>○一般質問ヒアリング</t>
    <rPh sb="1" eb="3">
      <t>イッパン</t>
    </rPh>
    <rPh sb="3" eb="5">
      <t>シツモン</t>
    </rPh>
    <phoneticPr fontId="1"/>
  </si>
  <si>
    <t xml:space="preserve"> ★　議案上程―提案説明―質疑―討論―採決</t>
    <rPh sb="3" eb="5">
      <t>ギアン</t>
    </rPh>
    <rPh sb="5" eb="7">
      <t>ジョウテイ</t>
    </rPh>
    <rPh sb="8" eb="10">
      <t>テイアン</t>
    </rPh>
    <rPh sb="10" eb="12">
      <t>セツメイ</t>
    </rPh>
    <rPh sb="13" eb="15">
      <t>シツギ</t>
    </rPh>
    <rPh sb="16" eb="18">
      <t>トウロン</t>
    </rPh>
    <rPh sb="19" eb="21">
      <t>サイケツ</t>
    </rPh>
    <phoneticPr fontId="1"/>
  </si>
  <si>
    <t xml:space="preserve"> ★　議案上程―提案説明―質疑―委員会付託　</t>
  </si>
  <si>
    <t>△　議員連絡会　（9：30～第１委員会室）</t>
    <rPh sb="2" eb="4">
      <t>ギイン</t>
    </rPh>
    <rPh sb="4" eb="7">
      <t>レンラクカイ</t>
    </rPh>
    <rPh sb="14" eb="15">
      <t>ダイ</t>
    </rPh>
    <rPh sb="16" eb="20">
      <t>イインカイシツ</t>
    </rPh>
    <phoneticPr fontId="1"/>
  </si>
  <si>
    <t>【資料要求】</t>
  </si>
  <si>
    <t>【現地調査場所選定】</t>
  </si>
  <si>
    <t>浜田地区広域行政組合</t>
    <rPh sb="0" eb="2">
      <t>ハマダ</t>
    </rPh>
    <rPh sb="2" eb="4">
      <t>チク</t>
    </rPh>
    <rPh sb="4" eb="6">
      <t>コウイキ</t>
    </rPh>
    <rPh sb="6" eb="8">
      <t>ギョウセイ</t>
    </rPh>
    <rPh sb="8" eb="10">
      <t>クミアイ</t>
    </rPh>
    <phoneticPr fontId="1"/>
  </si>
  <si>
    <t>▼　議会運営委員会（9：30～第２委員会室）</t>
    <phoneticPr fontId="1"/>
  </si>
  <si>
    <t xml:space="preserve"> ★  請願・陳情―質疑―委員会付託　</t>
    <phoneticPr fontId="1"/>
  </si>
  <si>
    <t xml:space="preserve"> ★  一般質問　</t>
    <phoneticPr fontId="1"/>
  </si>
  <si>
    <t>●　本　会　議　(10：00～議場)</t>
  </si>
  <si>
    <t xml:space="preserve"> ★　一般質問</t>
    <phoneticPr fontId="1"/>
  </si>
  <si>
    <t>◎　総務文教委員会（9：30～第１委員会室）</t>
    <phoneticPr fontId="1"/>
  </si>
  <si>
    <t>【※資料配布】</t>
  </si>
  <si>
    <t>◎　建設厚生委員会（9：30～第１委員会室）　</t>
    <phoneticPr fontId="1"/>
  </si>
  <si>
    <t>◎　予算委員会（9：30～第１委員会室）</t>
    <phoneticPr fontId="1"/>
  </si>
  <si>
    <t>□　情報交換会（13：30～第１委員会室）</t>
    <phoneticPr fontId="1"/>
  </si>
  <si>
    <t>▼　議会運営委員会（13：30～第２委員会室）　　　　　　　　　　　　　　　　　　　　</t>
  </si>
  <si>
    <t>●　本　会　議　（14:00～議場）</t>
  </si>
  <si>
    <t xml:space="preserve"> ★  議案上程―提案説明―質疑―討論―採決</t>
    <phoneticPr fontId="1"/>
  </si>
  <si>
    <t xml:space="preserve"> ★　委員長報告―質疑―討論―採決　　　</t>
    <phoneticPr fontId="1"/>
  </si>
  <si>
    <r>
      <t>▼　議会運営委員会</t>
    </r>
    <r>
      <rPr>
        <sz val="10"/>
        <color theme="1"/>
        <rFont val="ＭＳ 明朝"/>
        <family val="1"/>
        <charset val="128"/>
      </rPr>
      <t>（本会議終了後～第２委員会室）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</si>
</sst>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aaa"/>
    <numFmt numFmtId="177" formatCode="d&quot;日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.5"/>
      <color theme="1"/>
      <name val="HGPｺﾞｼｯｸE"/>
      <family val="3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57" fontId="3" fillId="0" borderId="0" xfId="0" applyNumberFormat="1" applyFont="1" applyAlignment="1">
      <alignment horizontal="right" vertical="center" shrinkToFi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56" fontId="4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justify" vertical="center" shrinkToFit="1"/>
    </xf>
    <xf numFmtId="177" fontId="4" fillId="0" borderId="2" xfId="0" applyNumberFormat="1" applyFont="1" applyFill="1" applyBorder="1" applyAlignment="1">
      <alignment horizontal="right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justify" vertical="center" shrinkToFit="1"/>
    </xf>
    <xf numFmtId="177" fontId="4" fillId="2" borderId="2" xfId="0" applyNumberFormat="1" applyFont="1" applyFill="1" applyBorder="1" applyAlignment="1">
      <alignment horizontal="right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shrinkToFi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shrinkToFit="1"/>
    </xf>
    <xf numFmtId="177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shrinkToFit="1"/>
    </xf>
    <xf numFmtId="177" fontId="4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shrinkToFit="1"/>
    </xf>
    <xf numFmtId="177" fontId="4" fillId="0" borderId="3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177" fontId="4" fillId="2" borderId="1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177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177" fontId="4" fillId="0" borderId="3" xfId="0" applyNumberFormat="1" applyFont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justify" vertical="center" shrinkToFit="1"/>
    </xf>
    <xf numFmtId="177" fontId="4" fillId="0" borderId="4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justify" vertical="center" shrinkToFit="1"/>
    </xf>
    <xf numFmtId="0" fontId="7" fillId="0" borderId="4" xfId="0" applyFont="1" applyBorder="1" applyAlignment="1">
      <alignment horizontal="justify" vertical="center" shrinkToFit="1"/>
    </xf>
    <xf numFmtId="0" fontId="4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shrinkToFit="1"/>
    </xf>
    <xf numFmtId="0" fontId="7" fillId="0" borderId="2" xfId="0" applyFont="1" applyBorder="1" applyAlignment="1">
      <alignment horizontal="justify" vertical="center" shrinkToFit="1"/>
    </xf>
    <xf numFmtId="0" fontId="5" fillId="0" borderId="3" xfId="0" applyFont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shrinkToFit="1"/>
    </xf>
    <xf numFmtId="177" fontId="5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shrinkToFi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right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shrinkToFit="1"/>
    </xf>
    <xf numFmtId="177" fontId="5" fillId="0" borderId="4" xfId="0" applyNumberFormat="1" applyFont="1" applyFill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177" fontId="5" fillId="0" borderId="3" xfId="0" applyNumberFormat="1" applyFont="1" applyFill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zoomScaleNormal="100" workbookViewId="0">
      <selection activeCell="E43" sqref="E43"/>
    </sheetView>
  </sheetViews>
  <sheetFormatPr defaultRowHeight="13.5" x14ac:dyDescent="0.15"/>
  <cols>
    <col min="1" max="1" width="6.375" customWidth="1"/>
    <col min="2" max="2" width="3" style="1" customWidth="1"/>
    <col min="3" max="3" width="13.5" customWidth="1"/>
    <col min="4" max="4" width="43.75" style="90" customWidth="1"/>
    <col min="5" max="5" width="25" style="91" customWidth="1"/>
  </cols>
  <sheetData>
    <row r="1" spans="1:5" ht="18" customHeight="1" x14ac:dyDescent="0.15">
      <c r="D1" s="2" t="s">
        <v>0</v>
      </c>
      <c r="E1" s="3" t="s">
        <v>1</v>
      </c>
    </row>
    <row r="2" spans="1:5" ht="18" customHeight="1" x14ac:dyDescent="0.15">
      <c r="A2" s="4" t="s">
        <v>2</v>
      </c>
      <c r="B2" s="5" t="s">
        <v>3</v>
      </c>
      <c r="C2" s="5" t="s">
        <v>4</v>
      </c>
      <c r="D2" s="6" t="s">
        <v>5</v>
      </c>
      <c r="E2" s="7" t="s">
        <v>6</v>
      </c>
    </row>
    <row r="3" spans="1:5" ht="18" customHeight="1" x14ac:dyDescent="0.15">
      <c r="A3" s="4"/>
      <c r="B3" s="5"/>
      <c r="C3" s="5"/>
      <c r="D3" s="8" t="s">
        <v>7</v>
      </c>
      <c r="E3" s="7"/>
    </row>
    <row r="4" spans="1:5" ht="18" customHeight="1" x14ac:dyDescent="0.15">
      <c r="A4" s="9">
        <v>43621</v>
      </c>
      <c r="B4" s="10">
        <f t="shared" ref="B4:B7" si="0">WEEKDAY(A4,1)</f>
        <v>4</v>
      </c>
      <c r="C4" s="11"/>
      <c r="D4" s="12"/>
      <c r="E4" s="13" t="s">
        <v>8</v>
      </c>
    </row>
    <row r="5" spans="1:5" ht="18" customHeight="1" x14ac:dyDescent="0.15">
      <c r="A5" s="14">
        <v>43622</v>
      </c>
      <c r="B5" s="10">
        <f t="shared" si="0"/>
        <v>5</v>
      </c>
      <c r="C5" s="11"/>
      <c r="D5" s="12" t="s">
        <v>9</v>
      </c>
      <c r="E5" s="15"/>
    </row>
    <row r="6" spans="1:5" ht="18" customHeight="1" x14ac:dyDescent="0.15">
      <c r="A6" s="16">
        <v>43623</v>
      </c>
      <c r="B6" s="17">
        <f t="shared" si="0"/>
        <v>6</v>
      </c>
      <c r="C6" s="18"/>
      <c r="D6" s="19" t="s">
        <v>10</v>
      </c>
      <c r="E6" s="20" t="s">
        <v>11</v>
      </c>
    </row>
    <row r="7" spans="1:5" ht="18" customHeight="1" x14ac:dyDescent="0.15">
      <c r="A7" s="21">
        <v>43624</v>
      </c>
      <c r="B7" s="22">
        <f t="shared" si="0"/>
        <v>7</v>
      </c>
      <c r="C7" s="23"/>
      <c r="D7" s="24"/>
      <c r="E7" s="25"/>
    </row>
    <row r="8" spans="1:5" ht="18" customHeight="1" x14ac:dyDescent="0.15">
      <c r="A8" s="21">
        <v>43625</v>
      </c>
      <c r="B8" s="26">
        <f>WEEKDAY(A8,1)</f>
        <v>1</v>
      </c>
      <c r="C8" s="27"/>
      <c r="D8" s="28"/>
      <c r="E8" s="29"/>
    </row>
    <row r="9" spans="1:5" ht="18" customHeight="1" x14ac:dyDescent="0.15">
      <c r="A9" s="16">
        <v>43626</v>
      </c>
      <c r="B9" s="30">
        <f t="shared" ref="B9:B10" si="1">WEEKDAY(A9,1)</f>
        <v>2</v>
      </c>
      <c r="C9" s="31"/>
      <c r="D9" s="32"/>
      <c r="E9" s="33"/>
    </row>
    <row r="10" spans="1:5" ht="18" customHeight="1" x14ac:dyDescent="0.15">
      <c r="A10" s="16">
        <v>43627</v>
      </c>
      <c r="B10" s="30">
        <f t="shared" si="1"/>
        <v>3</v>
      </c>
      <c r="C10" s="31" t="s">
        <v>12</v>
      </c>
      <c r="D10" s="32"/>
      <c r="E10" s="33"/>
    </row>
    <row r="11" spans="1:5" ht="18" customHeight="1" x14ac:dyDescent="0.15">
      <c r="A11" s="16">
        <v>43628</v>
      </c>
      <c r="B11" s="30">
        <f>WEEKDAY(A11,1)</f>
        <v>4</v>
      </c>
      <c r="C11" s="31"/>
      <c r="D11" s="34" t="s">
        <v>13</v>
      </c>
      <c r="E11" s="35" t="s">
        <v>14</v>
      </c>
    </row>
    <row r="12" spans="1:5" ht="18" customHeight="1" x14ac:dyDescent="0.15">
      <c r="A12" s="16">
        <v>43629</v>
      </c>
      <c r="B12" s="30">
        <f>WEEKDAY(A12,1)</f>
        <v>5</v>
      </c>
      <c r="C12" s="31"/>
      <c r="D12" s="34"/>
      <c r="E12" s="35"/>
    </row>
    <row r="13" spans="1:5" ht="18" customHeight="1" x14ac:dyDescent="0.15">
      <c r="A13" s="36">
        <v>43630</v>
      </c>
      <c r="B13" s="37">
        <f t="shared" ref="B13" si="2">WEEKDAY(A13,1)</f>
        <v>6</v>
      </c>
      <c r="C13" s="38"/>
      <c r="D13" s="39" t="s">
        <v>9</v>
      </c>
      <c r="E13" s="40" t="s">
        <v>15</v>
      </c>
    </row>
    <row r="14" spans="1:5" ht="18" customHeight="1" x14ac:dyDescent="0.15">
      <c r="A14" s="41"/>
      <c r="B14" s="42"/>
      <c r="C14" s="38"/>
      <c r="D14" s="43" t="s">
        <v>16</v>
      </c>
      <c r="E14" s="44" t="s">
        <v>17</v>
      </c>
    </row>
    <row r="15" spans="1:5" ht="18" customHeight="1" x14ac:dyDescent="0.15">
      <c r="A15" s="41"/>
      <c r="B15" s="42"/>
      <c r="C15" s="45"/>
      <c r="D15" s="46" t="s">
        <v>18</v>
      </c>
      <c r="E15" s="47"/>
    </row>
    <row r="16" spans="1:5" ht="18" customHeight="1" x14ac:dyDescent="0.15">
      <c r="A16" s="48"/>
      <c r="B16" s="49"/>
      <c r="C16" s="50"/>
      <c r="D16" s="51" t="s">
        <v>19</v>
      </c>
      <c r="E16" s="47"/>
    </row>
    <row r="17" spans="1:5" ht="18" customHeight="1" x14ac:dyDescent="0.15">
      <c r="A17" s="52">
        <v>43631</v>
      </c>
      <c r="B17" s="26">
        <f t="shared" ref="B17:B34" si="3">WEEKDAY(A17,1)</f>
        <v>7</v>
      </c>
      <c r="C17" s="53"/>
      <c r="D17" s="28"/>
      <c r="E17" s="29"/>
    </row>
    <row r="18" spans="1:5" ht="18" customHeight="1" x14ac:dyDescent="0.15">
      <c r="A18" s="52">
        <v>43632</v>
      </c>
      <c r="B18" s="26">
        <f t="shared" si="3"/>
        <v>1</v>
      </c>
      <c r="C18" s="53"/>
      <c r="D18" s="54"/>
      <c r="E18" s="29"/>
    </row>
    <row r="19" spans="1:5" ht="18" customHeight="1" x14ac:dyDescent="0.15">
      <c r="A19" s="55">
        <v>43633</v>
      </c>
      <c r="B19" s="37">
        <f>WEEKDAY(A19,1)</f>
        <v>2</v>
      </c>
      <c r="C19" s="56"/>
      <c r="D19" s="34" t="s">
        <v>20</v>
      </c>
      <c r="E19" s="40" t="s">
        <v>21</v>
      </c>
    </row>
    <row r="20" spans="1:5" ht="18" customHeight="1" x14ac:dyDescent="0.15">
      <c r="A20" s="57"/>
      <c r="B20" s="49"/>
      <c r="C20" s="50"/>
      <c r="D20" s="43"/>
      <c r="E20" s="44" t="s">
        <v>22</v>
      </c>
    </row>
    <row r="21" spans="1:5" ht="18" customHeight="1" x14ac:dyDescent="0.15">
      <c r="A21" s="58">
        <v>43634</v>
      </c>
      <c r="B21" s="30">
        <f t="shared" si="3"/>
        <v>3</v>
      </c>
      <c r="C21" s="31" t="s">
        <v>23</v>
      </c>
      <c r="D21" s="59"/>
      <c r="E21" s="60"/>
    </row>
    <row r="22" spans="1:5" ht="18" customHeight="1" x14ac:dyDescent="0.15">
      <c r="A22" s="55">
        <v>43635</v>
      </c>
      <c r="B22" s="37">
        <f t="shared" si="3"/>
        <v>4</v>
      </c>
      <c r="C22" s="38"/>
      <c r="D22" s="34" t="s">
        <v>24</v>
      </c>
      <c r="E22" s="61"/>
    </row>
    <row r="23" spans="1:5" ht="18" customHeight="1" x14ac:dyDescent="0.15">
      <c r="A23" s="62"/>
      <c r="B23" s="42"/>
      <c r="C23" s="45"/>
      <c r="D23" s="43" t="s">
        <v>16</v>
      </c>
      <c r="E23" s="63"/>
    </row>
    <row r="24" spans="1:5" ht="18" customHeight="1" x14ac:dyDescent="0.15">
      <c r="A24" s="62"/>
      <c r="B24" s="42"/>
      <c r="C24" s="50"/>
      <c r="D24" s="43" t="s">
        <v>25</v>
      </c>
      <c r="E24" s="64"/>
    </row>
    <row r="25" spans="1:5" ht="18" customHeight="1" x14ac:dyDescent="0.15">
      <c r="A25" s="57"/>
      <c r="B25" s="49"/>
      <c r="C25" s="65"/>
      <c r="D25" s="43" t="s">
        <v>26</v>
      </c>
      <c r="E25" s="66"/>
    </row>
    <row r="26" spans="1:5" ht="18" customHeight="1" x14ac:dyDescent="0.15">
      <c r="A26" s="55">
        <v>43636</v>
      </c>
      <c r="B26" s="37">
        <f t="shared" ref="B26" si="4">WEEKDAY(A26,1)</f>
        <v>5</v>
      </c>
      <c r="C26" s="56"/>
      <c r="D26" s="34" t="s">
        <v>27</v>
      </c>
      <c r="E26" s="67"/>
    </row>
    <row r="27" spans="1:5" ht="18" customHeight="1" x14ac:dyDescent="0.15">
      <c r="A27" s="57"/>
      <c r="B27" s="49"/>
      <c r="C27" s="65"/>
      <c r="D27" s="68" t="s">
        <v>28</v>
      </c>
      <c r="E27" s="66"/>
    </row>
    <row r="28" spans="1:5" ht="18" customHeight="1" x14ac:dyDescent="0.15">
      <c r="A28" s="69">
        <v>43637</v>
      </c>
      <c r="B28" s="10">
        <f t="shared" si="3"/>
        <v>6</v>
      </c>
      <c r="C28" s="11"/>
      <c r="D28" s="34" t="s">
        <v>29</v>
      </c>
      <c r="E28" s="70" t="s">
        <v>30</v>
      </c>
    </row>
    <row r="29" spans="1:5" ht="18" customHeight="1" x14ac:dyDescent="0.15">
      <c r="A29" s="71">
        <v>43638</v>
      </c>
      <c r="B29" s="26">
        <f t="shared" si="3"/>
        <v>7</v>
      </c>
      <c r="C29" s="72"/>
      <c r="D29" s="23"/>
      <c r="E29" s="73"/>
    </row>
    <row r="30" spans="1:5" ht="18" customHeight="1" x14ac:dyDescent="0.15">
      <c r="A30" s="71">
        <v>43639</v>
      </c>
      <c r="B30" s="26">
        <f t="shared" si="3"/>
        <v>1</v>
      </c>
      <c r="C30" s="74"/>
      <c r="D30" s="28"/>
      <c r="E30" s="75"/>
    </row>
    <row r="31" spans="1:5" ht="18" customHeight="1" x14ac:dyDescent="0.15">
      <c r="A31" s="69">
        <v>43640</v>
      </c>
      <c r="B31" s="10">
        <f t="shared" si="3"/>
        <v>2</v>
      </c>
      <c r="C31" s="76"/>
      <c r="D31" s="34" t="s">
        <v>31</v>
      </c>
      <c r="E31" s="77" t="s">
        <v>30</v>
      </c>
    </row>
    <row r="32" spans="1:5" ht="18" customHeight="1" x14ac:dyDescent="0.15">
      <c r="A32" s="69">
        <v>43641</v>
      </c>
      <c r="B32" s="10">
        <f t="shared" si="3"/>
        <v>3</v>
      </c>
      <c r="C32" s="76"/>
      <c r="D32" s="78" t="s">
        <v>32</v>
      </c>
      <c r="E32" s="77" t="s">
        <v>30</v>
      </c>
    </row>
    <row r="33" spans="1:5" ht="18" customHeight="1" x14ac:dyDescent="0.15">
      <c r="A33" s="69">
        <v>43642</v>
      </c>
      <c r="B33" s="30">
        <f t="shared" si="3"/>
        <v>4</v>
      </c>
      <c r="C33" s="79"/>
      <c r="D33" s="12" t="s">
        <v>33</v>
      </c>
      <c r="E33" s="60"/>
    </row>
    <row r="34" spans="1:5" ht="18" customHeight="1" x14ac:dyDescent="0.15">
      <c r="A34" s="69">
        <v>43643</v>
      </c>
      <c r="B34" s="30">
        <f t="shared" si="3"/>
        <v>5</v>
      </c>
      <c r="C34" s="79"/>
      <c r="D34" s="80"/>
      <c r="E34" s="60"/>
    </row>
    <row r="35" spans="1:5" ht="18" customHeight="1" x14ac:dyDescent="0.15">
      <c r="A35" s="81">
        <v>43644</v>
      </c>
      <c r="B35" s="82">
        <f>WEEKDAY(A35,1)</f>
        <v>6</v>
      </c>
      <c r="C35" s="83"/>
      <c r="D35" s="56" t="s">
        <v>34</v>
      </c>
      <c r="E35" s="84"/>
    </row>
    <row r="36" spans="1:5" ht="18" customHeight="1" x14ac:dyDescent="0.15">
      <c r="A36" s="85"/>
      <c r="B36" s="86"/>
      <c r="C36" s="83"/>
      <c r="D36" s="50" t="s">
        <v>35</v>
      </c>
      <c r="E36" s="84"/>
    </row>
    <row r="37" spans="1:5" ht="18" customHeight="1" x14ac:dyDescent="0.15">
      <c r="A37" s="85"/>
      <c r="B37" s="86"/>
      <c r="C37" s="83"/>
      <c r="D37" s="50" t="s">
        <v>36</v>
      </c>
      <c r="E37" s="84"/>
    </row>
    <row r="38" spans="1:5" ht="18" customHeight="1" x14ac:dyDescent="0.15">
      <c r="A38" s="85"/>
      <c r="B38" s="86"/>
      <c r="C38" s="83"/>
      <c r="D38" s="50" t="s">
        <v>37</v>
      </c>
      <c r="E38" s="84"/>
    </row>
    <row r="39" spans="1:5" ht="18" customHeight="1" x14ac:dyDescent="0.15">
      <c r="A39" s="87"/>
      <c r="B39" s="88"/>
      <c r="C39" s="83"/>
      <c r="D39" s="89" t="s">
        <v>38</v>
      </c>
      <c r="E39" s="84"/>
    </row>
  </sheetData>
  <mergeCells count="19">
    <mergeCell ref="A26:A27"/>
    <mergeCell ref="B26:B27"/>
    <mergeCell ref="A35:A39"/>
    <mergeCell ref="B35:B39"/>
    <mergeCell ref="C35:C39"/>
    <mergeCell ref="E35:E39"/>
    <mergeCell ref="A19:A20"/>
    <mergeCell ref="B19:B20"/>
    <mergeCell ref="A22:A25"/>
    <mergeCell ref="B22:B25"/>
    <mergeCell ref="C22:C23"/>
    <mergeCell ref="E22:E23"/>
    <mergeCell ref="A2:A3"/>
    <mergeCell ref="B2:B3"/>
    <mergeCell ref="C2:C3"/>
    <mergeCell ref="E2:E3"/>
    <mergeCell ref="A13:A16"/>
    <mergeCell ref="B13:B16"/>
    <mergeCell ref="C13:C15"/>
  </mergeCells>
  <phoneticPr fontId="1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議会05</dc:creator>
  <cp:lastModifiedBy>議会05</cp:lastModifiedBy>
  <dcterms:created xsi:type="dcterms:W3CDTF">2019-06-06T08:09:36Z</dcterms:created>
  <dcterms:modified xsi:type="dcterms:W3CDTF">2019-06-06T08:10:26Z</dcterms:modified>
</cp:coreProperties>
</file>