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855F6DC3-4D29-46DB-AE70-E30ADA5A0D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401" sheetId="1" r:id="rId1"/>
  </sheets>
  <definedNames>
    <definedName name="_xlnm.Print_Area" localSheetId="0">'1401'!$A$1:$W$100</definedName>
    <definedName name="_xlnm.Print_Titles" localSheetId="0">'1401'!$1:$6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4" i="1" l="1"/>
  <c r="Q94" i="1"/>
  <c r="N94" i="1"/>
  <c r="K94" i="1"/>
</calcChain>
</file>

<file path=xl/sharedStrings.xml><?xml version="1.0" encoding="utf-8"?>
<sst xmlns="http://schemas.openxmlformats.org/spreadsheetml/2006/main" count="367" uniqueCount="30">
  <si>
    <t>園　数</t>
  </si>
  <si>
    <t>学級数</t>
  </si>
  <si>
    <t>教 員 数 (本務者)</t>
  </si>
  <si>
    <t>在　　　　　　　　園　　　　　　　　　者　　　　　　　　　　数</t>
  </si>
  <si>
    <t>総　　数</t>
  </si>
  <si>
    <t>３ 歳 児</t>
  </si>
  <si>
    <t>４ 歳 児</t>
  </si>
  <si>
    <t>５ 歳 児</t>
  </si>
  <si>
    <t>総　数</t>
  </si>
  <si>
    <t>男</t>
  </si>
  <si>
    <t>女</t>
  </si>
  <si>
    <t>区分</t>
    <rPh sb="0" eb="2">
      <t>クブン</t>
    </rPh>
    <phoneticPr fontId="1"/>
  </si>
  <si>
    <t>職 員 数
(本務者)</t>
    <phoneticPr fontId="1"/>
  </si>
  <si>
    <t>修了者　　　
(３月末)</t>
    <phoneticPr fontId="1"/>
  </si>
  <si>
    <t>江　津　市</t>
    <rPh sb="0" eb="1">
      <t>エ</t>
    </rPh>
    <rPh sb="2" eb="3">
      <t>ツ</t>
    </rPh>
    <rPh sb="4" eb="5">
      <t>シ</t>
    </rPh>
    <phoneticPr fontId="1"/>
  </si>
  <si>
    <t>島　根　県</t>
    <rPh sb="0" eb="1">
      <t>シマ</t>
    </rPh>
    <rPh sb="2" eb="3">
      <t>ネ</t>
    </rPh>
    <rPh sb="4" eb="5">
      <t>ケン</t>
    </rPh>
    <phoneticPr fontId="1"/>
  </si>
  <si>
    <t xml:space="preserve">        -</t>
  </si>
  <si>
    <t>-</t>
  </si>
  <si>
    <t>昭和</t>
    <rPh sb="0" eb="2">
      <t>ショウワ</t>
    </rPh>
    <phoneticPr fontId="1"/>
  </si>
  <si>
    <t>平成</t>
    <rPh sb="0" eb="2">
      <t>ヘイセイ</t>
    </rPh>
    <phoneticPr fontId="1"/>
  </si>
  <si>
    <t>（単位：園，級，人）</t>
    <phoneticPr fontId="1"/>
  </si>
  <si>
    <t>.5.1</t>
    <phoneticPr fontId="1"/>
  </si>
  <si>
    <t>-</t>
    <phoneticPr fontId="1"/>
  </si>
  <si>
    <t>.5.1</t>
    <phoneticPr fontId="1"/>
  </si>
  <si>
    <t>.5.1</t>
  </si>
  <si>
    <t>資料　文部科学省「学校基本調査報告書」　県統計調査課「学校基本調査結果報告書」、しまね統計情報データベース「学校基本調査」</t>
    <rPh sb="5" eb="7">
      <t>カガク</t>
    </rPh>
    <rPh sb="23" eb="25">
      <t>チョウサ</t>
    </rPh>
    <rPh sb="43" eb="45">
      <t>トウケイ</t>
    </rPh>
    <rPh sb="45" eb="47">
      <t>ジョウホウ</t>
    </rPh>
    <phoneticPr fontId="2"/>
  </si>
  <si>
    <t>令和</t>
    <rPh sb="0" eb="2">
      <t>レイワ</t>
    </rPh>
    <phoneticPr fontId="1"/>
  </si>
  <si>
    <t>１４０１　幼稚園の教員数及び在園者数等</t>
    <rPh sb="11" eb="12">
      <t>スウ</t>
    </rPh>
    <phoneticPr fontId="1"/>
  </si>
  <si>
    <t>.5.1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</si>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</sst>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.\5.\1"/>
    <numFmt numFmtId="177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66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rgb="FF660066"/>
      </right>
      <top/>
      <bottom style="thick">
        <color rgb="FF660066"/>
      </bottom>
      <diagonal/>
    </border>
    <border>
      <left/>
      <right/>
      <top/>
      <bottom style="thick">
        <color rgb="FF66006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2" xfId="0" applyFon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>
      <alignment vertical="center"/>
    </xf>
    <xf numFmtId="177" fontId="0" fillId="0" borderId="2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0" fontId="4" fillId="2" borderId="9" xfId="0" applyFont="1" applyFill="1" applyBorder="1">
      <alignment vertical="center"/>
    </xf>
    <xf numFmtId="0" fontId="0" fillId="2" borderId="9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9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77" fontId="0" fillId="0" borderId="4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0" fontId="0" fillId="0" borderId="15" xfId="0" applyBorder="1">
      <alignment vertical="center"/>
    </xf>
    <xf numFmtId="0" fontId="5" fillId="0" borderId="16" xfId="0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left" vertical="center"/>
    </xf>
    <xf numFmtId="177" fontId="0" fillId="0" borderId="14" xfId="0" applyNumberFormat="1" applyBorder="1">
      <alignment vertical="center"/>
    </xf>
    <xf numFmtId="177" fontId="0" fillId="0" borderId="14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5" fillId="0" borderId="0" xfId="0" applyNumberFormat="1" applyFont="1" applyBorder="1" applyAlignment="1">
      <alignment horizontal="left" vertical="center"/>
    </xf>
    <xf numFmtId="177" fontId="0" fillId="0" borderId="0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006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"/>
  <sheetViews>
    <sheetView tabSelected="1" view="pageBreakPreview" zoomScale="86" zoomScaleNormal="70" zoomScaleSheetLayoutView="86" workbookViewId="0">
      <pane xSplit="4" ySplit="6" topLeftCell="E7" activePane="bottomRight" state="frozen"/>
      <selection pane="topRight" activeCell="F1" sqref="F1"/>
      <selection pane="bottomLeft" activeCell="A7" sqref="A7"/>
      <selection pane="bottomRight" activeCell="A2" sqref="A2"/>
    </sheetView>
  </sheetViews>
  <sheetFormatPr defaultRowHeight="13.5" x14ac:dyDescent="0.15"/>
  <cols>
    <col min="1" max="1" width="5.625" customWidth="1"/>
    <col min="2" max="2" width="5.625" style="19" customWidth="1"/>
    <col min="3" max="3" width="5.625" style="16" customWidth="1"/>
    <col min="4" max="4" width="5.625" customWidth="1"/>
    <col min="5" max="23" width="8.625" customWidth="1"/>
  </cols>
  <sheetData>
    <row r="1" spans="1:23" ht="39.950000000000003" customHeight="1" thickBot="1" x14ac:dyDescent="0.2">
      <c r="A1" s="12" t="s">
        <v>27</v>
      </c>
      <c r="B1" s="18"/>
      <c r="C1" s="15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</row>
    <row r="2" spans="1:23" ht="14.25" thickTop="1" x14ac:dyDescent="0.15"/>
    <row r="3" spans="1:23" x14ac:dyDescent="0.15">
      <c r="A3" t="s">
        <v>20</v>
      </c>
    </row>
    <row r="4" spans="1:23" x14ac:dyDescent="0.15">
      <c r="A4" s="39" t="s">
        <v>11</v>
      </c>
      <c r="B4" s="39"/>
      <c r="C4" s="39"/>
      <c r="D4" s="39"/>
      <c r="E4" s="39" t="s">
        <v>0</v>
      </c>
      <c r="F4" s="39" t="s">
        <v>1</v>
      </c>
      <c r="G4" s="39" t="s">
        <v>2</v>
      </c>
      <c r="H4" s="39"/>
      <c r="I4" s="39"/>
      <c r="J4" s="38" t="s">
        <v>12</v>
      </c>
      <c r="K4" s="39" t="s">
        <v>3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8" t="s">
        <v>13</v>
      </c>
    </row>
    <row r="5" spans="1:23" x14ac:dyDescent="0.15">
      <c r="A5" s="39"/>
      <c r="B5" s="39"/>
      <c r="C5" s="39"/>
      <c r="D5" s="39"/>
      <c r="E5" s="39"/>
      <c r="F5" s="39"/>
      <c r="G5" s="39"/>
      <c r="H5" s="39"/>
      <c r="I5" s="39"/>
      <c r="J5" s="39"/>
      <c r="K5" s="39" t="s">
        <v>4</v>
      </c>
      <c r="L5" s="39"/>
      <c r="M5" s="39"/>
      <c r="N5" s="41" t="s">
        <v>5</v>
      </c>
      <c r="O5" s="42"/>
      <c r="P5" s="43"/>
      <c r="Q5" s="41" t="s">
        <v>6</v>
      </c>
      <c r="R5" s="42"/>
      <c r="S5" s="43"/>
      <c r="T5" s="41" t="s">
        <v>7</v>
      </c>
      <c r="U5" s="42"/>
      <c r="V5" s="43"/>
      <c r="W5" s="39"/>
    </row>
    <row r="6" spans="1:23" x14ac:dyDescent="0.15">
      <c r="A6" s="40"/>
      <c r="B6" s="40"/>
      <c r="C6" s="40"/>
      <c r="D6" s="40"/>
      <c r="E6" s="40"/>
      <c r="F6" s="40"/>
      <c r="G6" s="8" t="s">
        <v>8</v>
      </c>
      <c r="H6" s="8" t="s">
        <v>9</v>
      </c>
      <c r="I6" s="8" t="s">
        <v>10</v>
      </c>
      <c r="J6" s="40"/>
      <c r="K6" s="8" t="s">
        <v>8</v>
      </c>
      <c r="L6" s="8" t="s">
        <v>9</v>
      </c>
      <c r="M6" s="8" t="s">
        <v>10</v>
      </c>
      <c r="N6" s="8" t="s">
        <v>8</v>
      </c>
      <c r="O6" s="8" t="s">
        <v>9</v>
      </c>
      <c r="P6" s="8" t="s">
        <v>10</v>
      </c>
      <c r="Q6" s="8" t="s">
        <v>8</v>
      </c>
      <c r="R6" s="8" t="s">
        <v>9</v>
      </c>
      <c r="S6" s="8" t="s">
        <v>10</v>
      </c>
      <c r="T6" s="8" t="s">
        <v>8</v>
      </c>
      <c r="U6" s="8" t="s">
        <v>9</v>
      </c>
      <c r="V6" s="8" t="s">
        <v>10</v>
      </c>
      <c r="W6" s="40"/>
    </row>
    <row r="7" spans="1:23" x14ac:dyDescent="0.15">
      <c r="A7" s="1" t="s">
        <v>14</v>
      </c>
      <c r="B7" s="20"/>
      <c r="C7" s="17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15">
      <c r="A8" s="4" t="s">
        <v>18</v>
      </c>
      <c r="B8" s="21">
        <v>55</v>
      </c>
      <c r="C8" s="22" t="s">
        <v>21</v>
      </c>
      <c r="D8" s="23">
        <v>1980</v>
      </c>
      <c r="E8" s="11">
        <v>2</v>
      </c>
      <c r="F8" s="11">
        <v>8</v>
      </c>
      <c r="G8" s="11">
        <v>10</v>
      </c>
      <c r="H8" s="11" t="s">
        <v>17</v>
      </c>
      <c r="I8" s="11">
        <v>10</v>
      </c>
      <c r="J8" s="11">
        <v>2</v>
      </c>
      <c r="K8" s="11">
        <v>194</v>
      </c>
      <c r="L8" s="11">
        <v>100</v>
      </c>
      <c r="M8" s="11">
        <v>94</v>
      </c>
      <c r="N8" s="11" t="s">
        <v>17</v>
      </c>
      <c r="O8" s="11" t="s">
        <v>17</v>
      </c>
      <c r="P8" s="11" t="s">
        <v>17</v>
      </c>
      <c r="Q8" s="11">
        <v>48</v>
      </c>
      <c r="R8" s="11">
        <v>22</v>
      </c>
      <c r="S8" s="11">
        <v>26</v>
      </c>
      <c r="T8" s="11">
        <v>246</v>
      </c>
      <c r="U8" s="11">
        <v>78</v>
      </c>
      <c r="V8" s="11">
        <v>168</v>
      </c>
      <c r="W8" s="11">
        <v>168</v>
      </c>
    </row>
    <row r="9" spans="1:23" x14ac:dyDescent="0.15">
      <c r="A9" s="5"/>
      <c r="B9" s="21">
        <v>56</v>
      </c>
      <c r="C9" s="22" t="s">
        <v>21</v>
      </c>
      <c r="D9" s="23">
        <v>1981</v>
      </c>
      <c r="E9" s="11">
        <v>2</v>
      </c>
      <c r="F9" s="11">
        <v>8</v>
      </c>
      <c r="G9" s="11">
        <v>10</v>
      </c>
      <c r="H9" s="11" t="s">
        <v>17</v>
      </c>
      <c r="I9" s="11">
        <v>10</v>
      </c>
      <c r="J9" s="11">
        <v>2</v>
      </c>
      <c r="K9" s="11">
        <v>213</v>
      </c>
      <c r="L9" s="11">
        <v>107</v>
      </c>
      <c r="M9" s="11">
        <v>106</v>
      </c>
      <c r="N9" s="11" t="s">
        <v>17</v>
      </c>
      <c r="O9" s="11" t="s">
        <v>17</v>
      </c>
      <c r="P9" s="11" t="s">
        <v>17</v>
      </c>
      <c r="Q9" s="11">
        <v>55</v>
      </c>
      <c r="R9" s="11">
        <v>25</v>
      </c>
      <c r="S9" s="11">
        <v>30</v>
      </c>
      <c r="T9" s="11">
        <v>158</v>
      </c>
      <c r="U9" s="11">
        <v>82</v>
      </c>
      <c r="V9" s="11">
        <v>76</v>
      </c>
      <c r="W9" s="11">
        <v>149</v>
      </c>
    </row>
    <row r="10" spans="1:23" x14ac:dyDescent="0.15">
      <c r="A10" s="5"/>
      <c r="B10" s="21">
        <v>57</v>
      </c>
      <c r="C10" s="22" t="s">
        <v>21</v>
      </c>
      <c r="D10" s="23">
        <v>1982</v>
      </c>
      <c r="E10" s="11">
        <v>2</v>
      </c>
      <c r="F10" s="11">
        <v>8</v>
      </c>
      <c r="G10" s="11">
        <v>10</v>
      </c>
      <c r="H10" s="11" t="s">
        <v>17</v>
      </c>
      <c r="I10" s="11">
        <v>10</v>
      </c>
      <c r="J10" s="11">
        <v>2</v>
      </c>
      <c r="K10" s="11">
        <v>199</v>
      </c>
      <c r="L10" s="11">
        <v>99</v>
      </c>
      <c r="M10" s="11">
        <v>100</v>
      </c>
      <c r="N10" s="11" t="s">
        <v>17</v>
      </c>
      <c r="O10" s="11" t="s">
        <v>17</v>
      </c>
      <c r="P10" s="11" t="s">
        <v>17</v>
      </c>
      <c r="Q10" s="11">
        <v>56</v>
      </c>
      <c r="R10" s="11">
        <v>26</v>
      </c>
      <c r="S10" s="11">
        <v>30</v>
      </c>
      <c r="T10" s="11">
        <v>143</v>
      </c>
      <c r="U10" s="11">
        <v>73</v>
      </c>
      <c r="V10" s="11">
        <v>70</v>
      </c>
      <c r="W10" s="11">
        <v>155</v>
      </c>
    </row>
    <row r="11" spans="1:23" x14ac:dyDescent="0.15">
      <c r="A11" s="5"/>
      <c r="B11" s="21">
        <v>58</v>
      </c>
      <c r="C11" s="22" t="s">
        <v>21</v>
      </c>
      <c r="D11" s="23">
        <v>1983</v>
      </c>
      <c r="E11" s="11">
        <v>2</v>
      </c>
      <c r="F11" s="11">
        <v>8</v>
      </c>
      <c r="G11" s="11">
        <v>10</v>
      </c>
      <c r="H11" s="11" t="s">
        <v>17</v>
      </c>
      <c r="I11" s="11">
        <v>10</v>
      </c>
      <c r="J11" s="11">
        <v>2</v>
      </c>
      <c r="K11" s="11">
        <v>213</v>
      </c>
      <c r="L11" s="11">
        <v>111</v>
      </c>
      <c r="M11" s="11">
        <v>102</v>
      </c>
      <c r="N11" s="11" t="s">
        <v>17</v>
      </c>
      <c r="O11" s="11" t="s">
        <v>17</v>
      </c>
      <c r="P11" s="11" t="s">
        <v>17</v>
      </c>
      <c r="Q11" s="11">
        <v>60</v>
      </c>
      <c r="R11" s="11">
        <v>36</v>
      </c>
      <c r="S11" s="11">
        <v>24</v>
      </c>
      <c r="T11" s="11">
        <v>153</v>
      </c>
      <c r="U11" s="11">
        <v>75</v>
      </c>
      <c r="V11" s="11">
        <v>78</v>
      </c>
      <c r="W11" s="11">
        <v>144</v>
      </c>
    </row>
    <row r="12" spans="1:23" x14ac:dyDescent="0.15">
      <c r="A12" s="5"/>
      <c r="B12" s="21">
        <v>59</v>
      </c>
      <c r="C12" s="22" t="s">
        <v>21</v>
      </c>
      <c r="D12" s="23">
        <v>1984</v>
      </c>
      <c r="E12" s="11">
        <v>2</v>
      </c>
      <c r="F12" s="11">
        <v>8</v>
      </c>
      <c r="G12" s="11">
        <v>10</v>
      </c>
      <c r="H12" s="11" t="s">
        <v>17</v>
      </c>
      <c r="I12" s="11">
        <v>10</v>
      </c>
      <c r="J12" s="11">
        <v>1</v>
      </c>
      <c r="K12" s="11">
        <v>199</v>
      </c>
      <c r="L12" s="11">
        <v>114</v>
      </c>
      <c r="M12" s="11">
        <v>85</v>
      </c>
      <c r="N12" s="11" t="s">
        <v>17</v>
      </c>
      <c r="O12" s="11" t="s">
        <v>17</v>
      </c>
      <c r="P12" s="11" t="s">
        <v>17</v>
      </c>
      <c r="Q12" s="11">
        <v>60</v>
      </c>
      <c r="R12" s="11">
        <v>32</v>
      </c>
      <c r="S12" s="11">
        <v>28</v>
      </c>
      <c r="T12" s="11">
        <v>139</v>
      </c>
      <c r="U12" s="11">
        <v>82</v>
      </c>
      <c r="V12" s="11">
        <v>57</v>
      </c>
      <c r="W12" s="11">
        <v>152</v>
      </c>
    </row>
    <row r="13" spans="1:23" x14ac:dyDescent="0.15">
      <c r="A13" s="5"/>
      <c r="B13" s="21">
        <v>60</v>
      </c>
      <c r="C13" s="22" t="s">
        <v>21</v>
      </c>
      <c r="D13" s="23">
        <v>1985</v>
      </c>
      <c r="E13" s="11">
        <v>2</v>
      </c>
      <c r="F13" s="11">
        <v>8</v>
      </c>
      <c r="G13" s="11">
        <v>10</v>
      </c>
      <c r="H13" s="11" t="s">
        <v>17</v>
      </c>
      <c r="I13" s="11">
        <v>10</v>
      </c>
      <c r="J13" s="11" t="s">
        <v>17</v>
      </c>
      <c r="K13" s="11">
        <v>188</v>
      </c>
      <c r="L13" s="11">
        <v>100</v>
      </c>
      <c r="M13" s="11">
        <v>88</v>
      </c>
      <c r="N13" s="11" t="s">
        <v>17</v>
      </c>
      <c r="O13" s="11" t="s">
        <v>17</v>
      </c>
      <c r="P13" s="11" t="s">
        <v>17</v>
      </c>
      <c r="Q13" s="11">
        <v>51</v>
      </c>
      <c r="R13" s="11">
        <v>23</v>
      </c>
      <c r="S13" s="11">
        <v>28</v>
      </c>
      <c r="T13" s="11">
        <v>137</v>
      </c>
      <c r="U13" s="11">
        <v>77</v>
      </c>
      <c r="V13" s="11">
        <v>60</v>
      </c>
      <c r="W13" s="11">
        <v>139</v>
      </c>
    </row>
    <row r="14" spans="1:23" x14ac:dyDescent="0.15">
      <c r="A14" s="5"/>
      <c r="B14" s="21">
        <v>61</v>
      </c>
      <c r="C14" s="22" t="s">
        <v>21</v>
      </c>
      <c r="D14" s="23">
        <v>1986</v>
      </c>
      <c r="E14" s="11">
        <v>2</v>
      </c>
      <c r="F14" s="11">
        <v>8</v>
      </c>
      <c r="G14" s="11">
        <v>10</v>
      </c>
      <c r="H14" s="11" t="s">
        <v>17</v>
      </c>
      <c r="I14" s="11">
        <v>10</v>
      </c>
      <c r="J14" s="11" t="s">
        <v>17</v>
      </c>
      <c r="K14" s="11">
        <v>163</v>
      </c>
      <c r="L14" s="11">
        <v>84</v>
      </c>
      <c r="M14" s="11">
        <v>79</v>
      </c>
      <c r="N14" s="11" t="s">
        <v>17</v>
      </c>
      <c r="O14" s="11" t="s">
        <v>17</v>
      </c>
      <c r="P14" s="11" t="s">
        <v>17</v>
      </c>
      <c r="Q14" s="11">
        <v>43</v>
      </c>
      <c r="R14" s="11">
        <v>23</v>
      </c>
      <c r="S14" s="11">
        <v>20</v>
      </c>
      <c r="T14" s="11">
        <v>120</v>
      </c>
      <c r="U14" s="11">
        <v>61</v>
      </c>
      <c r="V14" s="11">
        <v>59</v>
      </c>
      <c r="W14" s="11">
        <v>138</v>
      </c>
    </row>
    <row r="15" spans="1:23" x14ac:dyDescent="0.15">
      <c r="A15" s="5"/>
      <c r="B15" s="21">
        <v>62</v>
      </c>
      <c r="C15" s="22" t="s">
        <v>21</v>
      </c>
      <c r="D15" s="23">
        <v>1987</v>
      </c>
      <c r="E15" s="11">
        <v>2</v>
      </c>
      <c r="F15" s="11">
        <v>8</v>
      </c>
      <c r="G15" s="11">
        <v>10</v>
      </c>
      <c r="H15" s="11" t="s">
        <v>17</v>
      </c>
      <c r="I15" s="11">
        <v>10</v>
      </c>
      <c r="J15" s="11" t="s">
        <v>17</v>
      </c>
      <c r="K15" s="11">
        <v>158</v>
      </c>
      <c r="L15" s="11">
        <v>80</v>
      </c>
      <c r="M15" s="11">
        <v>78</v>
      </c>
      <c r="N15" s="11" t="s">
        <v>17</v>
      </c>
      <c r="O15" s="11" t="s">
        <v>17</v>
      </c>
      <c r="P15" s="11" t="s">
        <v>17</v>
      </c>
      <c r="Q15" s="11">
        <v>44</v>
      </c>
      <c r="R15" s="11">
        <v>21</v>
      </c>
      <c r="S15" s="11">
        <v>23</v>
      </c>
      <c r="T15" s="11">
        <v>114</v>
      </c>
      <c r="U15" s="11">
        <v>59</v>
      </c>
      <c r="V15" s="11">
        <v>55</v>
      </c>
      <c r="W15" s="11">
        <v>119</v>
      </c>
    </row>
    <row r="16" spans="1:23" x14ac:dyDescent="0.15">
      <c r="A16" s="5"/>
      <c r="B16" s="21">
        <v>63</v>
      </c>
      <c r="C16" s="22" t="s">
        <v>21</v>
      </c>
      <c r="D16" s="23">
        <v>1988</v>
      </c>
      <c r="E16" s="11">
        <v>2</v>
      </c>
      <c r="F16" s="11">
        <v>8</v>
      </c>
      <c r="G16" s="11">
        <v>13</v>
      </c>
      <c r="H16" s="11">
        <v>2</v>
      </c>
      <c r="I16" s="11">
        <v>11</v>
      </c>
      <c r="J16" s="11" t="s">
        <v>17</v>
      </c>
      <c r="K16" s="11">
        <v>149</v>
      </c>
      <c r="L16" s="11">
        <v>75</v>
      </c>
      <c r="M16" s="11">
        <v>74</v>
      </c>
      <c r="N16" s="11" t="s">
        <v>17</v>
      </c>
      <c r="O16" s="11" t="s">
        <v>17</v>
      </c>
      <c r="P16" s="11" t="s">
        <v>17</v>
      </c>
      <c r="Q16" s="11">
        <v>34</v>
      </c>
      <c r="R16" s="11">
        <v>14</v>
      </c>
      <c r="S16" s="11">
        <v>20</v>
      </c>
      <c r="T16" s="11">
        <v>115</v>
      </c>
      <c r="U16" s="11">
        <v>61</v>
      </c>
      <c r="V16" s="11">
        <v>54</v>
      </c>
      <c r="W16" s="11">
        <v>112</v>
      </c>
    </row>
    <row r="17" spans="1:23" x14ac:dyDescent="0.15">
      <c r="A17" s="6" t="s">
        <v>19</v>
      </c>
      <c r="B17" s="21">
        <v>1</v>
      </c>
      <c r="C17" s="22" t="s">
        <v>21</v>
      </c>
      <c r="D17" s="23">
        <v>1989</v>
      </c>
      <c r="E17" s="11">
        <v>2</v>
      </c>
      <c r="F17" s="11">
        <v>8</v>
      </c>
      <c r="G17" s="11">
        <v>12</v>
      </c>
      <c r="H17" s="11">
        <v>2</v>
      </c>
      <c r="I17" s="11">
        <v>10</v>
      </c>
      <c r="J17" s="11" t="s">
        <v>17</v>
      </c>
      <c r="K17" s="11">
        <v>150</v>
      </c>
      <c r="L17" s="11">
        <v>67</v>
      </c>
      <c r="M17" s="11">
        <v>83</v>
      </c>
      <c r="N17" s="11" t="s">
        <v>17</v>
      </c>
      <c r="O17" s="11" t="s">
        <v>17</v>
      </c>
      <c r="P17" s="11" t="s">
        <v>17</v>
      </c>
      <c r="Q17" s="11">
        <v>40</v>
      </c>
      <c r="R17" s="11">
        <v>18</v>
      </c>
      <c r="S17" s="11">
        <v>22</v>
      </c>
      <c r="T17" s="11">
        <v>110</v>
      </c>
      <c r="U17" s="11">
        <v>49</v>
      </c>
      <c r="V17" s="11">
        <v>61</v>
      </c>
      <c r="W17" s="11">
        <v>115</v>
      </c>
    </row>
    <row r="18" spans="1:23" x14ac:dyDescent="0.15">
      <c r="A18" s="7"/>
      <c r="B18" s="21">
        <v>2</v>
      </c>
      <c r="C18" s="22" t="s">
        <v>21</v>
      </c>
      <c r="D18" s="23">
        <v>1990</v>
      </c>
      <c r="E18" s="11">
        <v>2</v>
      </c>
      <c r="F18" s="11">
        <v>8</v>
      </c>
      <c r="G18" s="11">
        <v>10</v>
      </c>
      <c r="H18" s="11">
        <v>2</v>
      </c>
      <c r="I18" s="11">
        <v>8</v>
      </c>
      <c r="J18" s="11" t="s">
        <v>17</v>
      </c>
      <c r="K18" s="11">
        <v>143</v>
      </c>
      <c r="L18" s="11">
        <v>70</v>
      </c>
      <c r="M18" s="11">
        <v>73</v>
      </c>
      <c r="N18" s="11" t="s">
        <v>17</v>
      </c>
      <c r="O18" s="11" t="s">
        <v>17</v>
      </c>
      <c r="P18" s="11" t="s">
        <v>17</v>
      </c>
      <c r="Q18" s="11">
        <v>45</v>
      </c>
      <c r="R18" s="11">
        <v>26</v>
      </c>
      <c r="S18" s="11">
        <v>19</v>
      </c>
      <c r="T18" s="11">
        <v>98</v>
      </c>
      <c r="U18" s="11">
        <v>44</v>
      </c>
      <c r="V18" s="11">
        <v>54</v>
      </c>
      <c r="W18" s="11">
        <v>109</v>
      </c>
    </row>
    <row r="19" spans="1:23" x14ac:dyDescent="0.15">
      <c r="A19" s="7"/>
      <c r="B19" s="21">
        <v>3</v>
      </c>
      <c r="C19" s="22" t="s">
        <v>21</v>
      </c>
      <c r="D19" s="23">
        <v>1991</v>
      </c>
      <c r="E19" s="11">
        <v>2</v>
      </c>
      <c r="F19" s="11">
        <v>8</v>
      </c>
      <c r="G19" s="11">
        <v>11</v>
      </c>
      <c r="H19" s="11">
        <v>2</v>
      </c>
      <c r="I19" s="11">
        <v>9</v>
      </c>
      <c r="J19" s="11" t="s">
        <v>17</v>
      </c>
      <c r="K19" s="11">
        <v>171</v>
      </c>
      <c r="L19" s="11">
        <v>76</v>
      </c>
      <c r="M19" s="11">
        <v>95</v>
      </c>
      <c r="N19" s="11" t="s">
        <v>17</v>
      </c>
      <c r="O19" s="11" t="s">
        <v>17</v>
      </c>
      <c r="P19" s="11" t="s">
        <v>17</v>
      </c>
      <c r="Q19" s="11">
        <v>61</v>
      </c>
      <c r="R19" s="11">
        <v>24</v>
      </c>
      <c r="S19" s="11">
        <v>37</v>
      </c>
      <c r="T19" s="11">
        <v>110</v>
      </c>
      <c r="U19" s="11">
        <v>52</v>
      </c>
      <c r="V19" s="11">
        <v>58</v>
      </c>
      <c r="W19" s="11">
        <v>98</v>
      </c>
    </row>
    <row r="20" spans="1:23" x14ac:dyDescent="0.15">
      <c r="A20" s="7"/>
      <c r="B20" s="21">
        <v>4</v>
      </c>
      <c r="C20" s="22" t="s">
        <v>21</v>
      </c>
      <c r="D20" s="23">
        <v>1992</v>
      </c>
      <c r="E20" s="11">
        <v>2</v>
      </c>
      <c r="F20" s="11">
        <v>8</v>
      </c>
      <c r="G20" s="11">
        <v>11</v>
      </c>
      <c r="H20" s="11">
        <v>2</v>
      </c>
      <c r="I20" s="11">
        <v>9</v>
      </c>
      <c r="J20" s="11" t="s">
        <v>17</v>
      </c>
      <c r="K20" s="11">
        <v>166</v>
      </c>
      <c r="L20" s="11">
        <v>79</v>
      </c>
      <c r="M20" s="11">
        <v>87</v>
      </c>
      <c r="N20" s="11" t="s">
        <v>17</v>
      </c>
      <c r="O20" s="11" t="s">
        <v>17</v>
      </c>
      <c r="P20" s="11" t="s">
        <v>17</v>
      </c>
      <c r="Q20" s="11">
        <v>44</v>
      </c>
      <c r="R20" s="11">
        <v>21</v>
      </c>
      <c r="S20" s="11">
        <v>23</v>
      </c>
      <c r="T20" s="11">
        <v>122</v>
      </c>
      <c r="U20" s="11">
        <v>58</v>
      </c>
      <c r="V20" s="11">
        <v>64</v>
      </c>
      <c r="W20" s="11">
        <v>109</v>
      </c>
    </row>
    <row r="21" spans="1:23" x14ac:dyDescent="0.15">
      <c r="A21" s="7"/>
      <c r="B21" s="21">
        <v>5</v>
      </c>
      <c r="C21" s="22" t="s">
        <v>21</v>
      </c>
      <c r="D21" s="23">
        <v>1993</v>
      </c>
      <c r="E21" s="11">
        <v>2</v>
      </c>
      <c r="F21" s="11">
        <v>8</v>
      </c>
      <c r="G21" s="11">
        <v>11</v>
      </c>
      <c r="H21" s="11">
        <v>2</v>
      </c>
      <c r="I21" s="11">
        <v>9</v>
      </c>
      <c r="J21" s="11" t="s">
        <v>17</v>
      </c>
      <c r="K21" s="11">
        <v>130</v>
      </c>
      <c r="L21" s="11">
        <v>62</v>
      </c>
      <c r="M21" s="11">
        <v>68</v>
      </c>
      <c r="N21" s="11" t="s">
        <v>17</v>
      </c>
      <c r="O21" s="11" t="s">
        <v>17</v>
      </c>
      <c r="P21" s="11" t="s">
        <v>17</v>
      </c>
      <c r="Q21" s="11">
        <v>42</v>
      </c>
      <c r="R21" s="11">
        <v>20</v>
      </c>
      <c r="S21" s="11">
        <v>22</v>
      </c>
      <c r="T21" s="11">
        <v>88</v>
      </c>
      <c r="U21" s="11">
        <v>42</v>
      </c>
      <c r="V21" s="11">
        <v>46</v>
      </c>
      <c r="W21" s="11">
        <v>126</v>
      </c>
    </row>
    <row r="22" spans="1:23" x14ac:dyDescent="0.15">
      <c r="A22" s="7"/>
      <c r="B22" s="21">
        <v>6</v>
      </c>
      <c r="C22" s="22" t="s">
        <v>21</v>
      </c>
      <c r="D22" s="23">
        <v>1994</v>
      </c>
      <c r="E22" s="11">
        <v>2</v>
      </c>
      <c r="F22" s="11">
        <v>8</v>
      </c>
      <c r="G22" s="11">
        <v>11</v>
      </c>
      <c r="H22" s="11">
        <v>2</v>
      </c>
      <c r="I22" s="11">
        <v>9</v>
      </c>
      <c r="J22" s="11" t="s">
        <v>17</v>
      </c>
      <c r="K22" s="11">
        <v>159</v>
      </c>
      <c r="L22" s="11">
        <v>78</v>
      </c>
      <c r="M22" s="11">
        <v>81</v>
      </c>
      <c r="N22" s="11" t="s">
        <v>16</v>
      </c>
      <c r="O22" s="11" t="s">
        <v>16</v>
      </c>
      <c r="P22" s="11" t="s">
        <v>16</v>
      </c>
      <c r="Q22" s="11">
        <v>67</v>
      </c>
      <c r="R22" s="11">
        <v>34</v>
      </c>
      <c r="S22" s="11">
        <v>33</v>
      </c>
      <c r="T22" s="11">
        <v>92</v>
      </c>
      <c r="U22" s="11">
        <v>44</v>
      </c>
      <c r="V22" s="11">
        <v>48</v>
      </c>
      <c r="W22" s="11">
        <v>90</v>
      </c>
    </row>
    <row r="23" spans="1:23" x14ac:dyDescent="0.15">
      <c r="A23" s="7"/>
      <c r="B23" s="21">
        <v>7</v>
      </c>
      <c r="C23" s="22" t="s">
        <v>21</v>
      </c>
      <c r="D23" s="23">
        <v>1995</v>
      </c>
      <c r="E23" s="11">
        <v>2</v>
      </c>
      <c r="F23" s="11">
        <v>8</v>
      </c>
      <c r="G23" s="11">
        <v>11</v>
      </c>
      <c r="H23" s="11">
        <v>2</v>
      </c>
      <c r="I23" s="11">
        <v>9</v>
      </c>
      <c r="J23" s="11" t="s">
        <v>17</v>
      </c>
      <c r="K23" s="11">
        <v>132</v>
      </c>
      <c r="L23" s="11">
        <v>67</v>
      </c>
      <c r="M23" s="11">
        <v>65</v>
      </c>
      <c r="N23" s="11" t="s">
        <v>17</v>
      </c>
      <c r="O23" s="11" t="s">
        <v>17</v>
      </c>
      <c r="P23" s="11" t="s">
        <v>17</v>
      </c>
      <c r="Q23" s="11">
        <v>57</v>
      </c>
      <c r="R23" s="11">
        <v>32</v>
      </c>
      <c r="S23" s="11">
        <v>25</v>
      </c>
      <c r="T23" s="11">
        <v>75</v>
      </c>
      <c r="U23" s="11">
        <v>35</v>
      </c>
      <c r="V23" s="11">
        <v>40</v>
      </c>
      <c r="W23" s="11">
        <v>93</v>
      </c>
    </row>
    <row r="24" spans="1:23" x14ac:dyDescent="0.15">
      <c r="A24" s="7"/>
      <c r="B24" s="21">
        <v>8</v>
      </c>
      <c r="C24" s="22" t="s">
        <v>21</v>
      </c>
      <c r="D24" s="23">
        <v>1996</v>
      </c>
      <c r="E24" s="11">
        <v>2</v>
      </c>
      <c r="F24" s="11">
        <v>6</v>
      </c>
      <c r="G24" s="11">
        <v>11</v>
      </c>
      <c r="H24" s="11">
        <v>2</v>
      </c>
      <c r="I24" s="11">
        <v>9</v>
      </c>
      <c r="J24" s="11" t="s">
        <v>17</v>
      </c>
      <c r="K24" s="11">
        <v>144</v>
      </c>
      <c r="L24" s="11">
        <v>80</v>
      </c>
      <c r="M24" s="11">
        <v>64</v>
      </c>
      <c r="N24" s="11" t="s">
        <v>17</v>
      </c>
      <c r="O24" s="11" t="s">
        <v>17</v>
      </c>
      <c r="P24" s="11" t="s">
        <v>17</v>
      </c>
      <c r="Q24" s="11">
        <v>77</v>
      </c>
      <c r="R24" s="11">
        <v>43</v>
      </c>
      <c r="S24" s="11">
        <v>34</v>
      </c>
      <c r="T24" s="11">
        <v>67</v>
      </c>
      <c r="U24" s="11">
        <v>37</v>
      </c>
      <c r="V24" s="11">
        <v>30</v>
      </c>
      <c r="W24" s="11">
        <v>77</v>
      </c>
    </row>
    <row r="25" spans="1:23" x14ac:dyDescent="0.15">
      <c r="A25" s="7"/>
      <c r="B25" s="21">
        <v>9</v>
      </c>
      <c r="C25" s="22" t="s">
        <v>21</v>
      </c>
      <c r="D25" s="23">
        <v>1997</v>
      </c>
      <c r="E25" s="11">
        <v>2</v>
      </c>
      <c r="F25" s="11">
        <v>6</v>
      </c>
      <c r="G25" s="11">
        <v>11</v>
      </c>
      <c r="H25" s="11">
        <v>2</v>
      </c>
      <c r="I25" s="11">
        <v>9</v>
      </c>
      <c r="J25" s="11" t="s">
        <v>17</v>
      </c>
      <c r="K25" s="11">
        <v>152</v>
      </c>
      <c r="L25" s="11">
        <v>89</v>
      </c>
      <c r="M25" s="11">
        <v>63</v>
      </c>
      <c r="N25" s="11" t="s">
        <v>17</v>
      </c>
      <c r="O25" s="11" t="s">
        <v>17</v>
      </c>
      <c r="P25" s="11" t="s">
        <v>17</v>
      </c>
      <c r="Q25" s="11">
        <v>72</v>
      </c>
      <c r="R25" s="11">
        <v>41</v>
      </c>
      <c r="S25" s="11">
        <v>31</v>
      </c>
      <c r="T25" s="11">
        <v>80</v>
      </c>
      <c r="U25" s="11">
        <v>48</v>
      </c>
      <c r="V25" s="11">
        <v>32</v>
      </c>
      <c r="W25" s="11">
        <v>67</v>
      </c>
    </row>
    <row r="26" spans="1:23" x14ac:dyDescent="0.15">
      <c r="A26" s="7"/>
      <c r="B26" s="21">
        <v>10</v>
      </c>
      <c r="C26" s="22" t="s">
        <v>21</v>
      </c>
      <c r="D26" s="23">
        <v>1998</v>
      </c>
      <c r="E26" s="11">
        <v>2</v>
      </c>
      <c r="F26" s="11">
        <v>6</v>
      </c>
      <c r="G26" s="11">
        <v>10</v>
      </c>
      <c r="H26" s="11">
        <v>2</v>
      </c>
      <c r="I26" s="11">
        <v>8</v>
      </c>
      <c r="J26" s="11" t="s">
        <v>17</v>
      </c>
      <c r="K26" s="11">
        <v>133</v>
      </c>
      <c r="L26" s="11">
        <v>68</v>
      </c>
      <c r="M26" s="11">
        <v>65</v>
      </c>
      <c r="N26" s="11" t="s">
        <v>17</v>
      </c>
      <c r="O26" s="11" t="s">
        <v>17</v>
      </c>
      <c r="P26" s="11" t="s">
        <v>17</v>
      </c>
      <c r="Q26" s="11">
        <v>57</v>
      </c>
      <c r="R26" s="11">
        <v>25</v>
      </c>
      <c r="S26" s="11">
        <v>32</v>
      </c>
      <c r="T26" s="11">
        <v>76</v>
      </c>
      <c r="U26" s="11">
        <v>43</v>
      </c>
      <c r="V26" s="11">
        <v>33</v>
      </c>
      <c r="W26" s="11">
        <v>83</v>
      </c>
    </row>
    <row r="27" spans="1:23" x14ac:dyDescent="0.15">
      <c r="A27" s="7"/>
      <c r="B27" s="21">
        <v>11</v>
      </c>
      <c r="C27" s="22" t="s">
        <v>21</v>
      </c>
      <c r="D27" s="23">
        <v>1999</v>
      </c>
      <c r="E27" s="11">
        <v>2</v>
      </c>
      <c r="F27" s="11">
        <v>6</v>
      </c>
      <c r="G27" s="11">
        <v>10</v>
      </c>
      <c r="H27" s="11">
        <v>2</v>
      </c>
      <c r="I27" s="11">
        <v>8</v>
      </c>
      <c r="J27" s="11" t="s">
        <v>17</v>
      </c>
      <c r="K27" s="11">
        <v>130</v>
      </c>
      <c r="L27" s="11">
        <v>51</v>
      </c>
      <c r="M27" s="11">
        <v>79</v>
      </c>
      <c r="N27" s="11" t="s">
        <v>17</v>
      </c>
      <c r="O27" s="11" t="s">
        <v>17</v>
      </c>
      <c r="P27" s="11" t="s">
        <v>17</v>
      </c>
      <c r="Q27" s="11">
        <v>64</v>
      </c>
      <c r="R27" s="11">
        <v>25</v>
      </c>
      <c r="S27" s="11">
        <v>39</v>
      </c>
      <c r="T27" s="11">
        <v>66</v>
      </c>
      <c r="U27" s="11">
        <v>26</v>
      </c>
      <c r="V27" s="11">
        <v>40</v>
      </c>
      <c r="W27" s="11">
        <v>76</v>
      </c>
    </row>
    <row r="28" spans="1:23" x14ac:dyDescent="0.15">
      <c r="A28" s="7"/>
      <c r="B28" s="21">
        <v>12</v>
      </c>
      <c r="C28" s="22" t="s">
        <v>21</v>
      </c>
      <c r="D28" s="23">
        <v>2000</v>
      </c>
      <c r="E28" s="11">
        <v>2</v>
      </c>
      <c r="F28" s="11">
        <v>7</v>
      </c>
      <c r="G28" s="11">
        <v>10</v>
      </c>
      <c r="H28" s="11">
        <v>2</v>
      </c>
      <c r="I28" s="11">
        <v>8</v>
      </c>
      <c r="J28" s="11">
        <v>1</v>
      </c>
      <c r="K28" s="11">
        <v>123</v>
      </c>
      <c r="L28" s="11">
        <v>57</v>
      </c>
      <c r="M28" s="11">
        <v>66</v>
      </c>
      <c r="N28" s="11" t="s">
        <v>17</v>
      </c>
      <c r="O28" s="11" t="s">
        <v>17</v>
      </c>
      <c r="P28" s="11" t="s">
        <v>17</v>
      </c>
      <c r="Q28" s="11">
        <v>55</v>
      </c>
      <c r="R28" s="11">
        <v>28</v>
      </c>
      <c r="S28" s="11">
        <v>27</v>
      </c>
      <c r="T28" s="11">
        <v>68</v>
      </c>
      <c r="U28" s="11">
        <v>29</v>
      </c>
      <c r="V28" s="11">
        <v>39</v>
      </c>
      <c r="W28" s="11">
        <v>63</v>
      </c>
    </row>
    <row r="29" spans="1:23" x14ac:dyDescent="0.15">
      <c r="A29" s="7"/>
      <c r="B29" s="21">
        <v>13</v>
      </c>
      <c r="C29" s="22" t="s">
        <v>21</v>
      </c>
      <c r="D29" s="23">
        <v>2001</v>
      </c>
      <c r="E29" s="11">
        <v>2</v>
      </c>
      <c r="F29" s="11">
        <v>6</v>
      </c>
      <c r="G29" s="11">
        <v>10</v>
      </c>
      <c r="H29" s="11">
        <v>2</v>
      </c>
      <c r="I29" s="11">
        <v>8</v>
      </c>
      <c r="J29" s="11">
        <v>1</v>
      </c>
      <c r="K29" s="11">
        <v>96</v>
      </c>
      <c r="L29" s="11">
        <v>49</v>
      </c>
      <c r="M29" s="11">
        <v>47</v>
      </c>
      <c r="N29" s="11" t="s">
        <v>17</v>
      </c>
      <c r="O29" s="11" t="s">
        <v>17</v>
      </c>
      <c r="P29" s="11" t="s">
        <v>17</v>
      </c>
      <c r="Q29" s="11">
        <v>39</v>
      </c>
      <c r="R29" s="11">
        <v>18</v>
      </c>
      <c r="S29" s="11">
        <v>21</v>
      </c>
      <c r="T29" s="11">
        <v>57</v>
      </c>
      <c r="U29" s="11">
        <v>31</v>
      </c>
      <c r="V29" s="11">
        <v>26</v>
      </c>
      <c r="W29" s="11">
        <v>67</v>
      </c>
    </row>
    <row r="30" spans="1:23" x14ac:dyDescent="0.15">
      <c r="A30" s="7"/>
      <c r="B30" s="21">
        <v>14</v>
      </c>
      <c r="C30" s="22" t="s">
        <v>21</v>
      </c>
      <c r="D30" s="23">
        <v>2002</v>
      </c>
      <c r="E30" s="11">
        <v>2</v>
      </c>
      <c r="F30" s="11">
        <v>6</v>
      </c>
      <c r="G30" s="11">
        <v>10</v>
      </c>
      <c r="H30" s="11">
        <v>2</v>
      </c>
      <c r="I30" s="11">
        <v>8</v>
      </c>
      <c r="J30" s="11">
        <v>1</v>
      </c>
      <c r="K30" s="11">
        <v>101</v>
      </c>
      <c r="L30" s="11">
        <v>51</v>
      </c>
      <c r="M30" s="11">
        <v>50</v>
      </c>
      <c r="N30" s="11" t="s">
        <v>17</v>
      </c>
      <c r="O30" s="11" t="s">
        <v>17</v>
      </c>
      <c r="P30" s="11" t="s">
        <v>17</v>
      </c>
      <c r="Q30" s="11">
        <v>60</v>
      </c>
      <c r="R30" s="11">
        <v>30</v>
      </c>
      <c r="S30" s="11">
        <v>30</v>
      </c>
      <c r="T30" s="11">
        <v>41</v>
      </c>
      <c r="U30" s="11">
        <v>21</v>
      </c>
      <c r="V30" s="11">
        <v>20</v>
      </c>
      <c r="W30" s="11">
        <v>58</v>
      </c>
    </row>
    <row r="31" spans="1:23" x14ac:dyDescent="0.15">
      <c r="A31" s="7"/>
      <c r="B31" s="21">
        <v>15</v>
      </c>
      <c r="C31" s="22" t="s">
        <v>21</v>
      </c>
      <c r="D31" s="23">
        <v>2003</v>
      </c>
      <c r="E31" s="11">
        <v>2</v>
      </c>
      <c r="F31" s="11">
        <v>6</v>
      </c>
      <c r="G31" s="11">
        <v>10</v>
      </c>
      <c r="H31" s="11">
        <v>1</v>
      </c>
      <c r="I31" s="11">
        <v>9</v>
      </c>
      <c r="J31" s="11">
        <v>1</v>
      </c>
      <c r="K31" s="11">
        <v>101</v>
      </c>
      <c r="L31" s="11">
        <v>46</v>
      </c>
      <c r="M31" s="11">
        <v>55</v>
      </c>
      <c r="N31" s="11" t="s">
        <v>17</v>
      </c>
      <c r="O31" s="11" t="s">
        <v>17</v>
      </c>
      <c r="P31" s="11" t="s">
        <v>17</v>
      </c>
      <c r="Q31" s="11">
        <v>40</v>
      </c>
      <c r="R31" s="11">
        <v>16</v>
      </c>
      <c r="S31" s="11">
        <v>24</v>
      </c>
      <c r="T31" s="11">
        <v>61</v>
      </c>
      <c r="U31" s="11">
        <v>30</v>
      </c>
      <c r="V31" s="11">
        <v>31</v>
      </c>
      <c r="W31" s="11">
        <v>41</v>
      </c>
    </row>
    <row r="32" spans="1:23" x14ac:dyDescent="0.15">
      <c r="A32" s="7"/>
      <c r="B32" s="21">
        <v>16</v>
      </c>
      <c r="C32" s="22" t="s">
        <v>21</v>
      </c>
      <c r="D32" s="23">
        <v>2004</v>
      </c>
      <c r="E32" s="11">
        <v>2</v>
      </c>
      <c r="F32" s="11">
        <v>6</v>
      </c>
      <c r="G32" s="11">
        <v>9</v>
      </c>
      <c r="H32" s="11">
        <v>1</v>
      </c>
      <c r="I32" s="11">
        <v>8</v>
      </c>
      <c r="J32" s="11">
        <v>1</v>
      </c>
      <c r="K32" s="11">
        <v>79</v>
      </c>
      <c r="L32" s="11">
        <v>31</v>
      </c>
      <c r="M32" s="11">
        <v>48</v>
      </c>
      <c r="N32" s="11" t="s">
        <v>17</v>
      </c>
      <c r="O32" s="11" t="s">
        <v>17</v>
      </c>
      <c r="P32" s="11" t="s">
        <v>17</v>
      </c>
      <c r="Q32" s="11">
        <v>33</v>
      </c>
      <c r="R32" s="11">
        <v>13</v>
      </c>
      <c r="S32" s="11">
        <v>20</v>
      </c>
      <c r="T32" s="11">
        <v>46</v>
      </c>
      <c r="U32" s="11">
        <v>18</v>
      </c>
      <c r="V32" s="11">
        <v>28</v>
      </c>
      <c r="W32" s="11">
        <v>60</v>
      </c>
    </row>
    <row r="33" spans="1:23" x14ac:dyDescent="0.15">
      <c r="A33" s="7"/>
      <c r="B33" s="21">
        <v>17</v>
      </c>
      <c r="C33" s="22" t="s">
        <v>21</v>
      </c>
      <c r="D33" s="23">
        <v>2005</v>
      </c>
      <c r="E33" s="11">
        <v>2</v>
      </c>
      <c r="F33" s="11">
        <v>6</v>
      </c>
      <c r="G33" s="11">
        <v>8</v>
      </c>
      <c r="H33" s="11" t="s">
        <v>17</v>
      </c>
      <c r="I33" s="11">
        <v>8</v>
      </c>
      <c r="J33" s="11">
        <v>1</v>
      </c>
      <c r="K33" s="11">
        <v>64</v>
      </c>
      <c r="L33" s="11">
        <v>35</v>
      </c>
      <c r="M33" s="11">
        <v>29</v>
      </c>
      <c r="N33" s="11" t="s">
        <v>17</v>
      </c>
      <c r="O33" s="11" t="s">
        <v>17</v>
      </c>
      <c r="P33" s="11" t="s">
        <v>17</v>
      </c>
      <c r="Q33" s="11">
        <v>33</v>
      </c>
      <c r="R33" s="11">
        <v>20</v>
      </c>
      <c r="S33" s="11">
        <v>13</v>
      </c>
      <c r="T33" s="11">
        <v>31</v>
      </c>
      <c r="U33" s="11">
        <v>15</v>
      </c>
      <c r="V33" s="11">
        <v>16</v>
      </c>
      <c r="W33" s="11">
        <v>53</v>
      </c>
    </row>
    <row r="34" spans="1:23" x14ac:dyDescent="0.15">
      <c r="A34" s="7"/>
      <c r="B34" s="21">
        <v>18</v>
      </c>
      <c r="C34" s="22" t="s">
        <v>21</v>
      </c>
      <c r="D34" s="23">
        <v>2006</v>
      </c>
      <c r="E34" s="11">
        <v>2</v>
      </c>
      <c r="F34" s="11">
        <v>6</v>
      </c>
      <c r="G34" s="11">
        <v>8</v>
      </c>
      <c r="H34" s="11">
        <v>1</v>
      </c>
      <c r="I34" s="11">
        <v>7</v>
      </c>
      <c r="J34" s="11">
        <v>1</v>
      </c>
      <c r="K34" s="11">
        <v>76</v>
      </c>
      <c r="L34" s="11">
        <v>43</v>
      </c>
      <c r="M34" s="11">
        <v>33</v>
      </c>
      <c r="N34" s="11" t="s">
        <v>17</v>
      </c>
      <c r="O34" s="11" t="s">
        <v>17</v>
      </c>
      <c r="P34" s="11" t="s">
        <v>17</v>
      </c>
      <c r="Q34" s="11">
        <v>39</v>
      </c>
      <c r="R34" s="11">
        <v>20</v>
      </c>
      <c r="S34" s="11">
        <v>19</v>
      </c>
      <c r="T34" s="11">
        <v>37</v>
      </c>
      <c r="U34" s="11">
        <v>23</v>
      </c>
      <c r="V34" s="11">
        <v>14</v>
      </c>
      <c r="W34" s="11">
        <v>40</v>
      </c>
    </row>
    <row r="35" spans="1:23" x14ac:dyDescent="0.15">
      <c r="A35" s="7"/>
      <c r="B35" s="21">
        <v>19</v>
      </c>
      <c r="C35" s="22" t="s">
        <v>21</v>
      </c>
      <c r="D35" s="23">
        <v>2007</v>
      </c>
      <c r="E35" s="11">
        <v>2</v>
      </c>
      <c r="F35" s="11">
        <v>6</v>
      </c>
      <c r="G35" s="11">
        <v>8</v>
      </c>
      <c r="H35" s="11">
        <v>2</v>
      </c>
      <c r="I35" s="11">
        <v>6</v>
      </c>
      <c r="J35" s="11">
        <v>1</v>
      </c>
      <c r="K35" s="11">
        <v>69</v>
      </c>
      <c r="L35" s="11">
        <v>34</v>
      </c>
      <c r="M35" s="11">
        <v>35</v>
      </c>
      <c r="N35" s="11" t="s">
        <v>17</v>
      </c>
      <c r="O35" s="11" t="s">
        <v>17</v>
      </c>
      <c r="P35" s="11" t="s">
        <v>17</v>
      </c>
      <c r="Q35" s="11">
        <v>31</v>
      </c>
      <c r="R35" s="11">
        <v>15</v>
      </c>
      <c r="S35" s="11">
        <v>16</v>
      </c>
      <c r="T35" s="11">
        <v>38</v>
      </c>
      <c r="U35" s="11">
        <v>19</v>
      </c>
      <c r="V35" s="11">
        <v>19</v>
      </c>
      <c r="W35" s="11">
        <v>39</v>
      </c>
    </row>
    <row r="36" spans="1:23" x14ac:dyDescent="0.15">
      <c r="A36" s="7"/>
      <c r="B36" s="21">
        <v>20</v>
      </c>
      <c r="C36" s="22" t="s">
        <v>21</v>
      </c>
      <c r="D36" s="23">
        <v>2008</v>
      </c>
      <c r="E36" s="11">
        <v>2</v>
      </c>
      <c r="F36" s="11">
        <v>5</v>
      </c>
      <c r="G36" s="11">
        <v>7</v>
      </c>
      <c r="H36" s="11">
        <v>1</v>
      </c>
      <c r="I36" s="11">
        <v>6</v>
      </c>
      <c r="J36" s="11">
        <v>1</v>
      </c>
      <c r="K36" s="11">
        <v>64</v>
      </c>
      <c r="L36" s="11">
        <v>29</v>
      </c>
      <c r="M36" s="11">
        <v>35</v>
      </c>
      <c r="N36" s="11" t="s">
        <v>17</v>
      </c>
      <c r="O36" s="11" t="s">
        <v>17</v>
      </c>
      <c r="P36" s="11" t="s">
        <v>17</v>
      </c>
      <c r="Q36" s="11">
        <v>33</v>
      </c>
      <c r="R36" s="11">
        <v>13</v>
      </c>
      <c r="S36" s="11">
        <v>20</v>
      </c>
      <c r="T36" s="11">
        <v>31</v>
      </c>
      <c r="U36" s="11">
        <v>16</v>
      </c>
      <c r="V36" s="11">
        <v>15</v>
      </c>
      <c r="W36" s="11">
        <v>37</v>
      </c>
    </row>
    <row r="37" spans="1:23" x14ac:dyDescent="0.15">
      <c r="A37" s="7"/>
      <c r="B37" s="21">
        <v>21</v>
      </c>
      <c r="C37" s="22" t="s">
        <v>21</v>
      </c>
      <c r="D37" s="23">
        <v>2009</v>
      </c>
      <c r="E37" s="11">
        <v>2</v>
      </c>
      <c r="F37" s="11">
        <v>5</v>
      </c>
      <c r="G37" s="11">
        <v>7</v>
      </c>
      <c r="H37" s="11">
        <v>1</v>
      </c>
      <c r="I37" s="11">
        <v>6</v>
      </c>
      <c r="J37" s="11">
        <v>1</v>
      </c>
      <c r="K37" s="11">
        <v>59</v>
      </c>
      <c r="L37" s="11">
        <v>25</v>
      </c>
      <c r="M37" s="11">
        <v>34</v>
      </c>
      <c r="N37" s="11" t="s">
        <v>17</v>
      </c>
      <c r="O37" s="11" t="s">
        <v>17</v>
      </c>
      <c r="P37" s="11" t="s">
        <v>17</v>
      </c>
      <c r="Q37" s="11">
        <v>24</v>
      </c>
      <c r="R37" s="11">
        <v>12</v>
      </c>
      <c r="S37" s="11">
        <v>12</v>
      </c>
      <c r="T37" s="11">
        <v>35</v>
      </c>
      <c r="U37" s="11">
        <v>13</v>
      </c>
      <c r="V37" s="11">
        <v>22</v>
      </c>
      <c r="W37" s="11">
        <v>32</v>
      </c>
    </row>
    <row r="38" spans="1:23" x14ac:dyDescent="0.15">
      <c r="A38" s="7"/>
      <c r="B38" s="21">
        <v>22</v>
      </c>
      <c r="C38" s="22" t="s">
        <v>23</v>
      </c>
      <c r="D38" s="23">
        <v>2010</v>
      </c>
      <c r="E38" s="11">
        <v>2</v>
      </c>
      <c r="F38" s="11">
        <v>5</v>
      </c>
      <c r="G38" s="11">
        <v>7</v>
      </c>
      <c r="H38" s="11">
        <v>2</v>
      </c>
      <c r="I38" s="11">
        <v>5</v>
      </c>
      <c r="J38" s="11">
        <v>1</v>
      </c>
      <c r="K38" s="11">
        <v>45</v>
      </c>
      <c r="L38" s="11">
        <v>24</v>
      </c>
      <c r="M38" s="11">
        <v>21</v>
      </c>
      <c r="N38" s="11" t="s">
        <v>22</v>
      </c>
      <c r="O38" s="11" t="s">
        <v>22</v>
      </c>
      <c r="P38" s="11" t="s">
        <v>22</v>
      </c>
      <c r="Q38" s="11">
        <v>22</v>
      </c>
      <c r="R38" s="11">
        <v>12</v>
      </c>
      <c r="S38" s="11">
        <v>10</v>
      </c>
      <c r="T38" s="11">
        <v>23</v>
      </c>
      <c r="U38" s="11">
        <v>12</v>
      </c>
      <c r="V38" s="11">
        <v>11</v>
      </c>
      <c r="W38" s="11">
        <v>36</v>
      </c>
    </row>
    <row r="39" spans="1:23" s="24" customFormat="1" x14ac:dyDescent="0.15">
      <c r="A39" s="7"/>
      <c r="B39" s="21">
        <v>23</v>
      </c>
      <c r="C39" s="22" t="s">
        <v>21</v>
      </c>
      <c r="D39" s="23">
        <v>2011</v>
      </c>
      <c r="E39" s="3">
        <v>2</v>
      </c>
      <c r="F39" s="3">
        <v>5</v>
      </c>
      <c r="G39" s="3">
        <v>8</v>
      </c>
      <c r="H39" s="3">
        <v>2</v>
      </c>
      <c r="I39" s="3">
        <v>6</v>
      </c>
      <c r="J39" s="3">
        <v>2</v>
      </c>
      <c r="K39" s="3">
        <v>53</v>
      </c>
      <c r="L39" s="3">
        <v>27</v>
      </c>
      <c r="M39" s="3">
        <v>26</v>
      </c>
      <c r="N39" s="11" t="s">
        <v>17</v>
      </c>
      <c r="O39" s="11" t="s">
        <v>17</v>
      </c>
      <c r="P39" s="11" t="s">
        <v>17</v>
      </c>
      <c r="Q39" s="3">
        <v>30</v>
      </c>
      <c r="R39" s="11">
        <v>14</v>
      </c>
      <c r="S39" s="3">
        <v>16</v>
      </c>
      <c r="T39" s="3">
        <v>23</v>
      </c>
      <c r="U39" s="3">
        <v>13</v>
      </c>
      <c r="V39" s="11">
        <v>10</v>
      </c>
      <c r="W39" s="3">
        <v>21</v>
      </c>
    </row>
    <row r="40" spans="1:23" s="24" customFormat="1" x14ac:dyDescent="0.15">
      <c r="A40" s="7"/>
      <c r="B40" s="21">
        <v>24</v>
      </c>
      <c r="C40" s="22" t="s">
        <v>24</v>
      </c>
      <c r="D40" s="23">
        <v>2012</v>
      </c>
      <c r="E40" s="3">
        <v>1</v>
      </c>
      <c r="F40" s="3">
        <v>3</v>
      </c>
      <c r="G40" s="3">
        <v>5</v>
      </c>
      <c r="H40" s="3">
        <v>1</v>
      </c>
      <c r="I40" s="3">
        <v>4</v>
      </c>
      <c r="J40" s="3">
        <v>1</v>
      </c>
      <c r="K40" s="3">
        <v>44</v>
      </c>
      <c r="L40" s="3">
        <v>24</v>
      </c>
      <c r="M40" s="3">
        <v>20</v>
      </c>
      <c r="N40" s="11" t="s">
        <v>17</v>
      </c>
      <c r="O40" s="11" t="s">
        <v>17</v>
      </c>
      <c r="P40" s="11" t="s">
        <v>17</v>
      </c>
      <c r="Q40" s="3">
        <v>15</v>
      </c>
      <c r="R40" s="11">
        <v>11</v>
      </c>
      <c r="S40" s="3">
        <v>4</v>
      </c>
      <c r="T40" s="3">
        <v>29</v>
      </c>
      <c r="U40" s="3">
        <v>13</v>
      </c>
      <c r="V40" s="11">
        <v>16</v>
      </c>
      <c r="W40" s="3">
        <v>26</v>
      </c>
    </row>
    <row r="41" spans="1:23" s="24" customFormat="1" x14ac:dyDescent="0.15">
      <c r="A41" s="7"/>
      <c r="B41" s="21">
        <v>25</v>
      </c>
      <c r="C41" s="22" t="s">
        <v>24</v>
      </c>
      <c r="D41" s="23">
        <v>2013</v>
      </c>
      <c r="E41" s="3">
        <v>1</v>
      </c>
      <c r="F41" s="3">
        <v>2</v>
      </c>
      <c r="G41" s="3">
        <v>4</v>
      </c>
      <c r="H41" s="3">
        <v>1</v>
      </c>
      <c r="I41" s="3">
        <v>3</v>
      </c>
      <c r="J41" s="3">
        <v>1</v>
      </c>
      <c r="K41" s="3">
        <v>30</v>
      </c>
      <c r="L41" s="3">
        <v>20</v>
      </c>
      <c r="M41" s="3">
        <v>10</v>
      </c>
      <c r="N41" s="11" t="s">
        <v>17</v>
      </c>
      <c r="O41" s="11" t="s">
        <v>17</v>
      </c>
      <c r="P41" s="11" t="s">
        <v>17</v>
      </c>
      <c r="Q41" s="3">
        <v>10</v>
      </c>
      <c r="R41" s="11">
        <v>4</v>
      </c>
      <c r="S41" s="3">
        <v>6</v>
      </c>
      <c r="T41" s="3">
        <v>20</v>
      </c>
      <c r="U41" s="3">
        <v>16</v>
      </c>
      <c r="V41" s="11">
        <v>4</v>
      </c>
      <c r="W41" s="3">
        <v>32</v>
      </c>
    </row>
    <row r="42" spans="1:23" s="24" customFormat="1" x14ac:dyDescent="0.15">
      <c r="A42" s="7"/>
      <c r="B42" s="21">
        <v>26</v>
      </c>
      <c r="C42" s="22" t="s">
        <v>24</v>
      </c>
      <c r="D42" s="23">
        <v>2014</v>
      </c>
      <c r="E42" s="3">
        <v>1</v>
      </c>
      <c r="F42" s="3">
        <v>2</v>
      </c>
      <c r="G42" s="3">
        <v>5</v>
      </c>
      <c r="H42" s="3">
        <v>1</v>
      </c>
      <c r="I42" s="3">
        <v>4</v>
      </c>
      <c r="J42" s="3">
        <v>1</v>
      </c>
      <c r="K42" s="3">
        <v>30</v>
      </c>
      <c r="L42" s="3">
        <v>14</v>
      </c>
      <c r="M42" s="3">
        <v>16</v>
      </c>
      <c r="N42" s="11" t="s">
        <v>17</v>
      </c>
      <c r="O42" s="11" t="s">
        <v>17</v>
      </c>
      <c r="P42" s="11" t="s">
        <v>17</v>
      </c>
      <c r="Q42" s="3">
        <v>16</v>
      </c>
      <c r="R42" s="11">
        <v>7</v>
      </c>
      <c r="S42" s="3">
        <v>9</v>
      </c>
      <c r="T42" s="3">
        <v>14</v>
      </c>
      <c r="U42" s="3">
        <v>7</v>
      </c>
      <c r="V42" s="11">
        <v>7</v>
      </c>
      <c r="W42" s="3">
        <v>23</v>
      </c>
    </row>
    <row r="43" spans="1:23" s="24" customFormat="1" x14ac:dyDescent="0.15">
      <c r="A43" s="7"/>
      <c r="B43" s="21">
        <v>27</v>
      </c>
      <c r="C43" s="22" t="s">
        <v>24</v>
      </c>
      <c r="D43" s="23">
        <v>2015</v>
      </c>
      <c r="E43" s="3">
        <v>1</v>
      </c>
      <c r="F43" s="3">
        <v>3</v>
      </c>
      <c r="G43" s="3">
        <v>5</v>
      </c>
      <c r="H43" s="3">
        <v>1</v>
      </c>
      <c r="I43" s="3">
        <v>4</v>
      </c>
      <c r="J43" s="3">
        <v>1</v>
      </c>
      <c r="K43" s="3">
        <v>47</v>
      </c>
      <c r="L43" s="3">
        <v>17</v>
      </c>
      <c r="M43" s="3">
        <v>30</v>
      </c>
      <c r="N43" s="11">
        <v>15</v>
      </c>
      <c r="O43" s="11">
        <v>8</v>
      </c>
      <c r="P43" s="11">
        <v>7</v>
      </c>
      <c r="Q43" s="3">
        <v>16</v>
      </c>
      <c r="R43" s="11">
        <v>2</v>
      </c>
      <c r="S43" s="3">
        <v>14</v>
      </c>
      <c r="T43" s="3">
        <v>16</v>
      </c>
      <c r="U43" s="3">
        <v>7</v>
      </c>
      <c r="V43" s="11">
        <v>9</v>
      </c>
      <c r="W43" s="3">
        <v>14</v>
      </c>
    </row>
    <row r="44" spans="1:23" s="24" customFormat="1" x14ac:dyDescent="0.15">
      <c r="A44" s="7"/>
      <c r="B44" s="21">
        <v>28</v>
      </c>
      <c r="C44" s="22" t="s">
        <v>24</v>
      </c>
      <c r="D44" s="23">
        <v>2016</v>
      </c>
      <c r="E44" s="3">
        <v>1</v>
      </c>
      <c r="F44" s="3">
        <v>3</v>
      </c>
      <c r="G44" s="3">
        <v>6</v>
      </c>
      <c r="H44" s="3">
        <v>1</v>
      </c>
      <c r="I44" s="3">
        <v>5</v>
      </c>
      <c r="J44" s="3">
        <v>1</v>
      </c>
      <c r="K44" s="3">
        <v>42</v>
      </c>
      <c r="L44" s="3">
        <v>16</v>
      </c>
      <c r="M44" s="3">
        <v>26</v>
      </c>
      <c r="N44" s="11">
        <v>10</v>
      </c>
      <c r="O44" s="11">
        <v>4</v>
      </c>
      <c r="P44" s="11">
        <v>6</v>
      </c>
      <c r="Q44" s="3">
        <v>15</v>
      </c>
      <c r="R44" s="11">
        <v>9</v>
      </c>
      <c r="S44" s="3">
        <v>6</v>
      </c>
      <c r="T44" s="3">
        <v>17</v>
      </c>
      <c r="U44" s="3">
        <v>3</v>
      </c>
      <c r="V44" s="11">
        <v>14</v>
      </c>
      <c r="W44" s="3">
        <v>17</v>
      </c>
    </row>
    <row r="45" spans="1:23" s="24" customFormat="1" x14ac:dyDescent="0.15">
      <c r="A45" s="7"/>
      <c r="B45" s="21">
        <v>29</v>
      </c>
      <c r="C45" s="22" t="s">
        <v>24</v>
      </c>
      <c r="D45" s="23">
        <v>2017</v>
      </c>
      <c r="E45" s="3">
        <v>1</v>
      </c>
      <c r="F45" s="3">
        <v>3</v>
      </c>
      <c r="G45" s="3">
        <v>6</v>
      </c>
      <c r="H45" s="3">
        <v>1</v>
      </c>
      <c r="I45" s="3">
        <v>5</v>
      </c>
      <c r="J45" s="3">
        <v>1</v>
      </c>
      <c r="K45" s="3">
        <v>43</v>
      </c>
      <c r="L45" s="3">
        <v>28</v>
      </c>
      <c r="M45" s="3">
        <v>15</v>
      </c>
      <c r="N45" s="11">
        <v>15</v>
      </c>
      <c r="O45" s="11">
        <v>12</v>
      </c>
      <c r="P45" s="11">
        <v>3</v>
      </c>
      <c r="Q45" s="3">
        <v>11</v>
      </c>
      <c r="R45" s="11">
        <v>6</v>
      </c>
      <c r="S45" s="3">
        <v>5</v>
      </c>
      <c r="T45" s="3">
        <v>17</v>
      </c>
      <c r="U45" s="3">
        <v>10</v>
      </c>
      <c r="V45" s="11">
        <v>7</v>
      </c>
      <c r="W45" s="3">
        <v>17</v>
      </c>
    </row>
    <row r="46" spans="1:23" s="24" customFormat="1" x14ac:dyDescent="0.15">
      <c r="A46" s="7"/>
      <c r="B46" s="21">
        <v>30</v>
      </c>
      <c r="C46" s="22" t="s">
        <v>24</v>
      </c>
      <c r="D46" s="23">
        <v>2018</v>
      </c>
      <c r="E46" s="11" t="s">
        <v>17</v>
      </c>
      <c r="F46" s="11" t="s">
        <v>17</v>
      </c>
      <c r="G46" s="11" t="s">
        <v>17</v>
      </c>
      <c r="H46" s="11" t="s">
        <v>17</v>
      </c>
      <c r="I46" s="11" t="s">
        <v>17</v>
      </c>
      <c r="J46" s="11" t="s">
        <v>17</v>
      </c>
      <c r="K46" s="11" t="s">
        <v>17</v>
      </c>
      <c r="L46" s="11" t="s">
        <v>17</v>
      </c>
      <c r="M46" s="11" t="s">
        <v>17</v>
      </c>
      <c r="N46" s="11" t="s">
        <v>17</v>
      </c>
      <c r="O46" s="11" t="s">
        <v>17</v>
      </c>
      <c r="P46" s="11" t="s">
        <v>17</v>
      </c>
      <c r="Q46" s="11" t="s">
        <v>17</v>
      </c>
      <c r="R46" s="11" t="s">
        <v>17</v>
      </c>
      <c r="S46" s="11" t="s">
        <v>17</v>
      </c>
      <c r="T46" s="11" t="s">
        <v>17</v>
      </c>
      <c r="U46" s="11" t="s">
        <v>17</v>
      </c>
      <c r="V46" s="11" t="s">
        <v>17</v>
      </c>
      <c r="W46" s="3">
        <v>17</v>
      </c>
    </row>
    <row r="47" spans="1:23" s="24" customFormat="1" x14ac:dyDescent="0.15">
      <c r="A47" s="7" t="s">
        <v>26</v>
      </c>
      <c r="B47" s="21">
        <v>1</v>
      </c>
      <c r="C47" s="22" t="s">
        <v>24</v>
      </c>
      <c r="D47" s="23">
        <v>2019</v>
      </c>
      <c r="E47" s="11" t="s">
        <v>17</v>
      </c>
      <c r="F47" s="11" t="s">
        <v>17</v>
      </c>
      <c r="G47" s="11" t="s">
        <v>17</v>
      </c>
      <c r="H47" s="11" t="s">
        <v>17</v>
      </c>
      <c r="I47" s="11" t="s">
        <v>17</v>
      </c>
      <c r="J47" s="11" t="s">
        <v>17</v>
      </c>
      <c r="K47" s="11" t="s">
        <v>17</v>
      </c>
      <c r="L47" s="11" t="s">
        <v>17</v>
      </c>
      <c r="M47" s="11" t="s">
        <v>17</v>
      </c>
      <c r="N47" s="11" t="s">
        <v>17</v>
      </c>
      <c r="O47" s="11" t="s">
        <v>17</v>
      </c>
      <c r="P47" s="11" t="s">
        <v>17</v>
      </c>
      <c r="Q47" s="11" t="s">
        <v>17</v>
      </c>
      <c r="R47" s="11" t="s">
        <v>17</v>
      </c>
      <c r="S47" s="11" t="s">
        <v>17</v>
      </c>
      <c r="T47" s="11" t="s">
        <v>17</v>
      </c>
      <c r="U47" s="11" t="s">
        <v>17</v>
      </c>
      <c r="V47" s="11" t="s">
        <v>17</v>
      </c>
      <c r="W47" s="11" t="s">
        <v>17</v>
      </c>
    </row>
    <row r="48" spans="1:23" s="24" customFormat="1" x14ac:dyDescent="0.15">
      <c r="A48" s="7"/>
      <c r="B48" s="21">
        <v>2</v>
      </c>
      <c r="C48" s="22" t="s">
        <v>24</v>
      </c>
      <c r="D48" s="23">
        <v>2020</v>
      </c>
      <c r="E48" s="11" t="s">
        <v>17</v>
      </c>
      <c r="F48" s="11" t="s">
        <v>17</v>
      </c>
      <c r="G48" s="11" t="s">
        <v>17</v>
      </c>
      <c r="H48" s="11" t="s">
        <v>17</v>
      </c>
      <c r="I48" s="11" t="s">
        <v>17</v>
      </c>
      <c r="J48" s="11" t="s">
        <v>17</v>
      </c>
      <c r="K48" s="11" t="s">
        <v>17</v>
      </c>
      <c r="L48" s="11" t="s">
        <v>17</v>
      </c>
      <c r="M48" s="11" t="s">
        <v>17</v>
      </c>
      <c r="N48" s="11" t="s">
        <v>17</v>
      </c>
      <c r="O48" s="11" t="s">
        <v>17</v>
      </c>
      <c r="P48" s="11" t="s">
        <v>17</v>
      </c>
      <c r="Q48" s="11" t="s">
        <v>17</v>
      </c>
      <c r="R48" s="11" t="s">
        <v>17</v>
      </c>
      <c r="S48" s="11" t="s">
        <v>17</v>
      </c>
      <c r="T48" s="11" t="s">
        <v>17</v>
      </c>
      <c r="U48" s="11" t="s">
        <v>17</v>
      </c>
      <c r="V48" s="11" t="s">
        <v>17</v>
      </c>
      <c r="W48" s="11" t="s">
        <v>17</v>
      </c>
    </row>
    <row r="49" spans="1:23" x14ac:dyDescent="0.15">
      <c r="A49" s="7"/>
      <c r="B49" s="27">
        <v>3</v>
      </c>
      <c r="C49" s="22" t="s">
        <v>24</v>
      </c>
      <c r="D49" s="23">
        <v>2021</v>
      </c>
      <c r="E49" s="11" t="s">
        <v>17</v>
      </c>
      <c r="F49" s="11" t="s">
        <v>17</v>
      </c>
      <c r="G49" s="11" t="s">
        <v>17</v>
      </c>
      <c r="H49" s="11" t="s">
        <v>17</v>
      </c>
      <c r="I49" s="11" t="s">
        <v>17</v>
      </c>
      <c r="J49" s="11" t="s">
        <v>17</v>
      </c>
      <c r="K49" s="11" t="s">
        <v>17</v>
      </c>
      <c r="L49" s="11" t="s">
        <v>17</v>
      </c>
      <c r="M49" s="11" t="s">
        <v>17</v>
      </c>
      <c r="N49" s="11" t="s">
        <v>17</v>
      </c>
      <c r="O49" s="11" t="s">
        <v>17</v>
      </c>
      <c r="P49" s="11" t="s">
        <v>17</v>
      </c>
      <c r="Q49" s="11" t="s">
        <v>17</v>
      </c>
      <c r="R49" s="11" t="s">
        <v>17</v>
      </c>
      <c r="S49" s="11" t="s">
        <v>17</v>
      </c>
      <c r="T49" s="11" t="s">
        <v>17</v>
      </c>
      <c r="U49" s="11" t="s">
        <v>17</v>
      </c>
      <c r="V49" s="11" t="s">
        <v>17</v>
      </c>
      <c r="W49" s="11" t="s">
        <v>17</v>
      </c>
    </row>
    <row r="50" spans="1:23" x14ac:dyDescent="0.15">
      <c r="A50" s="7"/>
      <c r="B50" s="27">
        <v>4</v>
      </c>
      <c r="C50" s="22" t="s">
        <v>24</v>
      </c>
      <c r="D50" s="23">
        <v>2022</v>
      </c>
      <c r="E50" s="11" t="s">
        <v>17</v>
      </c>
      <c r="F50" s="11" t="s">
        <v>17</v>
      </c>
      <c r="G50" s="11" t="s">
        <v>17</v>
      </c>
      <c r="H50" s="11" t="s">
        <v>17</v>
      </c>
      <c r="I50" s="11" t="s">
        <v>17</v>
      </c>
      <c r="J50" s="11" t="s">
        <v>17</v>
      </c>
      <c r="K50" s="11" t="s">
        <v>17</v>
      </c>
      <c r="L50" s="11" t="s">
        <v>17</v>
      </c>
      <c r="M50" s="11" t="s">
        <v>17</v>
      </c>
      <c r="N50" s="11" t="s">
        <v>17</v>
      </c>
      <c r="O50" s="11" t="s">
        <v>17</v>
      </c>
      <c r="P50" s="11" t="s">
        <v>17</v>
      </c>
      <c r="Q50" s="11" t="s">
        <v>17</v>
      </c>
      <c r="R50" s="11" t="s">
        <v>17</v>
      </c>
      <c r="S50" s="11" t="s">
        <v>17</v>
      </c>
      <c r="T50" s="11" t="s">
        <v>17</v>
      </c>
      <c r="U50" s="11" t="s">
        <v>17</v>
      </c>
      <c r="V50" s="11" t="s">
        <v>17</v>
      </c>
      <c r="W50" s="11" t="s">
        <v>17</v>
      </c>
    </row>
    <row r="51" spans="1:23" x14ac:dyDescent="0.15">
      <c r="A51" s="7"/>
      <c r="B51" s="27">
        <v>5</v>
      </c>
      <c r="C51" s="44" t="s">
        <v>28</v>
      </c>
      <c r="D51" s="23">
        <v>2023</v>
      </c>
      <c r="E51" s="11" t="s">
        <v>29</v>
      </c>
      <c r="F51" s="11" t="s">
        <v>29</v>
      </c>
      <c r="G51" s="11" t="s">
        <v>29</v>
      </c>
      <c r="H51" s="11" t="s">
        <v>29</v>
      </c>
      <c r="I51" s="11" t="s">
        <v>29</v>
      </c>
      <c r="J51" s="11" t="s">
        <v>29</v>
      </c>
      <c r="K51" s="11" t="s">
        <v>29</v>
      </c>
      <c r="L51" s="11" t="s">
        <v>29</v>
      </c>
      <c r="M51" s="11" t="s">
        <v>29</v>
      </c>
      <c r="N51" s="11" t="s">
        <v>29</v>
      </c>
      <c r="O51" s="11" t="s">
        <v>29</v>
      </c>
      <c r="P51" s="11" t="s">
        <v>29</v>
      </c>
      <c r="Q51" s="11" t="s">
        <v>29</v>
      </c>
      <c r="R51" s="11" t="s">
        <v>29</v>
      </c>
      <c r="S51" s="11" t="s">
        <v>29</v>
      </c>
      <c r="T51" s="11" t="s">
        <v>29</v>
      </c>
      <c r="U51" s="11" t="s">
        <v>29</v>
      </c>
      <c r="V51" s="11" t="s">
        <v>29</v>
      </c>
      <c r="W51" s="11" t="s">
        <v>29</v>
      </c>
    </row>
    <row r="52" spans="1:23" x14ac:dyDescent="0.15">
      <c r="A52" s="7"/>
      <c r="B52" s="27"/>
      <c r="C52" s="28"/>
      <c r="D52" s="29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x14ac:dyDescent="0.15">
      <c r="A53" s="1" t="s">
        <v>15</v>
      </c>
      <c r="B53" s="20"/>
      <c r="C53" s="17"/>
      <c r="D53" s="9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15">
      <c r="A54" s="4" t="s">
        <v>18</v>
      </c>
      <c r="B54" s="21">
        <v>55</v>
      </c>
      <c r="C54" s="22" t="s">
        <v>21</v>
      </c>
      <c r="D54" s="23">
        <v>1980</v>
      </c>
      <c r="E54" s="3">
        <v>124</v>
      </c>
      <c r="F54" s="3">
        <v>421</v>
      </c>
      <c r="G54" s="3">
        <v>560</v>
      </c>
      <c r="H54" s="3">
        <v>17</v>
      </c>
      <c r="I54" s="3">
        <v>543</v>
      </c>
      <c r="J54" s="3">
        <v>38</v>
      </c>
      <c r="K54" s="3">
        <v>13132</v>
      </c>
      <c r="L54" s="3">
        <v>6640</v>
      </c>
      <c r="M54" s="3">
        <v>6492</v>
      </c>
      <c r="N54" s="11">
        <v>477</v>
      </c>
      <c r="O54" s="3">
        <v>243</v>
      </c>
      <c r="P54" s="3">
        <v>234</v>
      </c>
      <c r="Q54" s="11">
        <v>5381</v>
      </c>
      <c r="R54" s="3">
        <v>2710</v>
      </c>
      <c r="S54" s="3">
        <v>2671</v>
      </c>
      <c r="T54" s="11">
        <v>7274</v>
      </c>
      <c r="U54" s="3">
        <v>3687</v>
      </c>
      <c r="V54" s="3">
        <v>3587</v>
      </c>
      <c r="W54" s="3">
        <v>7517</v>
      </c>
    </row>
    <row r="55" spans="1:23" x14ac:dyDescent="0.15">
      <c r="A55" s="5"/>
      <c r="B55" s="21">
        <v>56</v>
      </c>
      <c r="C55" s="22" t="s">
        <v>21</v>
      </c>
      <c r="D55" s="23">
        <v>1981</v>
      </c>
      <c r="E55" s="3">
        <v>125</v>
      </c>
      <c r="F55" s="3">
        <v>413</v>
      </c>
      <c r="G55" s="3">
        <v>563</v>
      </c>
      <c r="H55" s="3">
        <v>19</v>
      </c>
      <c r="I55" s="3">
        <v>544</v>
      </c>
      <c r="J55" s="3">
        <v>39</v>
      </c>
      <c r="K55" s="3">
        <v>12423</v>
      </c>
      <c r="L55" s="3">
        <v>6392</v>
      </c>
      <c r="M55" s="3">
        <v>6031</v>
      </c>
      <c r="N55" s="11">
        <v>427</v>
      </c>
      <c r="O55" s="3">
        <v>207</v>
      </c>
      <c r="P55" s="3">
        <v>220</v>
      </c>
      <c r="Q55" s="11">
        <v>5113</v>
      </c>
      <c r="R55" s="3">
        <v>2661</v>
      </c>
      <c r="S55" s="3">
        <v>2452</v>
      </c>
      <c r="T55" s="11">
        <v>6883</v>
      </c>
      <c r="U55" s="3">
        <v>3524</v>
      </c>
      <c r="V55" s="3">
        <v>3359</v>
      </c>
      <c r="W55" s="3">
        <v>7327</v>
      </c>
    </row>
    <row r="56" spans="1:23" x14ac:dyDescent="0.15">
      <c r="A56" s="5"/>
      <c r="B56" s="21">
        <v>57</v>
      </c>
      <c r="C56" s="22" t="s">
        <v>21</v>
      </c>
      <c r="D56" s="23">
        <v>1982</v>
      </c>
      <c r="E56" s="3">
        <v>125</v>
      </c>
      <c r="F56" s="3">
        <v>410</v>
      </c>
      <c r="G56" s="3">
        <v>559</v>
      </c>
      <c r="H56" s="3">
        <v>26</v>
      </c>
      <c r="I56" s="3">
        <v>533</v>
      </c>
      <c r="J56" s="3">
        <v>36</v>
      </c>
      <c r="K56" s="3">
        <v>11781</v>
      </c>
      <c r="L56" s="3">
        <v>6132</v>
      </c>
      <c r="M56" s="3">
        <v>5649</v>
      </c>
      <c r="N56" s="11">
        <v>438</v>
      </c>
      <c r="O56" s="3">
        <v>223</v>
      </c>
      <c r="P56" s="3">
        <v>215</v>
      </c>
      <c r="Q56" s="11">
        <v>4753</v>
      </c>
      <c r="R56" s="3">
        <v>2459</v>
      </c>
      <c r="S56" s="3">
        <v>2294</v>
      </c>
      <c r="T56" s="11">
        <v>6590</v>
      </c>
      <c r="U56" s="3">
        <v>3450</v>
      </c>
      <c r="V56" s="3">
        <v>3140</v>
      </c>
      <c r="W56" s="3">
        <v>6872</v>
      </c>
    </row>
    <row r="57" spans="1:23" x14ac:dyDescent="0.15">
      <c r="A57" s="5"/>
      <c r="B57" s="21">
        <v>58</v>
      </c>
      <c r="C57" s="22" t="s">
        <v>21</v>
      </c>
      <c r="D57" s="23">
        <v>1983</v>
      </c>
      <c r="E57" s="3">
        <v>124</v>
      </c>
      <c r="F57" s="3">
        <v>399</v>
      </c>
      <c r="G57" s="3">
        <v>555</v>
      </c>
      <c r="H57" s="3">
        <v>31</v>
      </c>
      <c r="I57" s="3">
        <v>524</v>
      </c>
      <c r="J57" s="3">
        <v>37</v>
      </c>
      <c r="K57" s="3">
        <v>11493</v>
      </c>
      <c r="L57" s="3">
        <v>6009</v>
      </c>
      <c r="M57" s="3">
        <v>5484</v>
      </c>
      <c r="N57" s="11">
        <v>411</v>
      </c>
      <c r="O57" s="3">
        <v>223</v>
      </c>
      <c r="P57" s="3">
        <v>188</v>
      </c>
      <c r="Q57" s="11">
        <v>4890</v>
      </c>
      <c r="R57" s="3">
        <v>2542</v>
      </c>
      <c r="S57" s="3">
        <v>2348</v>
      </c>
      <c r="T57" s="11">
        <v>6192</v>
      </c>
      <c r="U57" s="3">
        <v>3244</v>
      </c>
      <c r="V57" s="3">
        <v>2948</v>
      </c>
      <c r="W57" s="3">
        <v>6622</v>
      </c>
    </row>
    <row r="58" spans="1:23" x14ac:dyDescent="0.15">
      <c r="A58" s="5"/>
      <c r="B58" s="21">
        <v>59</v>
      </c>
      <c r="C58" s="22" t="s">
        <v>21</v>
      </c>
      <c r="D58" s="23">
        <v>1984</v>
      </c>
      <c r="E58" s="3">
        <v>125</v>
      </c>
      <c r="F58" s="3">
        <v>397</v>
      </c>
      <c r="G58" s="3">
        <v>562</v>
      </c>
      <c r="H58" s="3">
        <v>26</v>
      </c>
      <c r="I58" s="3">
        <v>536</v>
      </c>
      <c r="J58" s="3">
        <v>37</v>
      </c>
      <c r="K58" s="3">
        <v>11346</v>
      </c>
      <c r="L58" s="3">
        <v>5864</v>
      </c>
      <c r="M58" s="3">
        <v>5482</v>
      </c>
      <c r="N58" s="11">
        <v>433</v>
      </c>
      <c r="O58" s="3">
        <v>205</v>
      </c>
      <c r="P58" s="3">
        <v>228</v>
      </c>
      <c r="Q58" s="11">
        <v>4772</v>
      </c>
      <c r="R58" s="3">
        <v>2442</v>
      </c>
      <c r="S58" s="3">
        <v>2330</v>
      </c>
      <c r="T58" s="11">
        <v>6141</v>
      </c>
      <c r="U58" s="3">
        <v>3217</v>
      </c>
      <c r="V58" s="3">
        <v>2924</v>
      </c>
      <c r="W58" s="3">
        <v>6214</v>
      </c>
    </row>
    <row r="59" spans="1:23" x14ac:dyDescent="0.15">
      <c r="A59" s="5"/>
      <c r="B59" s="21">
        <v>60</v>
      </c>
      <c r="C59" s="22" t="s">
        <v>21</v>
      </c>
      <c r="D59" s="23">
        <v>1985</v>
      </c>
      <c r="E59" s="3">
        <v>125</v>
      </c>
      <c r="F59" s="3">
        <v>394</v>
      </c>
      <c r="G59" s="3">
        <v>572</v>
      </c>
      <c r="H59" s="3">
        <v>25</v>
      </c>
      <c r="I59" s="3">
        <v>547</v>
      </c>
      <c r="J59" s="3">
        <v>35</v>
      </c>
      <c r="K59" s="3">
        <v>10832</v>
      </c>
      <c r="L59" s="3">
        <v>5512</v>
      </c>
      <c r="M59" s="3">
        <v>5320</v>
      </c>
      <c r="N59" s="11">
        <v>432</v>
      </c>
      <c r="O59" s="3">
        <v>232</v>
      </c>
      <c r="P59" s="3">
        <v>200</v>
      </c>
      <c r="Q59" s="11">
        <v>4489</v>
      </c>
      <c r="R59" s="3">
        <v>2229</v>
      </c>
      <c r="S59" s="3">
        <v>2260</v>
      </c>
      <c r="T59" s="11">
        <v>5911</v>
      </c>
      <c r="U59" s="3">
        <v>3051</v>
      </c>
      <c r="V59" s="3">
        <v>2860</v>
      </c>
      <c r="W59" s="3">
        <v>6169</v>
      </c>
    </row>
    <row r="60" spans="1:23" x14ac:dyDescent="0.15">
      <c r="A60" s="5"/>
      <c r="B60" s="21">
        <v>61</v>
      </c>
      <c r="C60" s="22" t="s">
        <v>21</v>
      </c>
      <c r="D60" s="23">
        <v>1986</v>
      </c>
      <c r="E60" s="3">
        <v>126</v>
      </c>
      <c r="F60" s="3">
        <v>389</v>
      </c>
      <c r="G60" s="3">
        <v>567</v>
      </c>
      <c r="H60" s="3">
        <v>25</v>
      </c>
      <c r="I60" s="3">
        <v>542</v>
      </c>
      <c r="J60" s="3">
        <v>38</v>
      </c>
      <c r="K60" s="3">
        <v>10353</v>
      </c>
      <c r="L60" s="3">
        <v>5231</v>
      </c>
      <c r="M60" s="3">
        <v>5122</v>
      </c>
      <c r="N60" s="11">
        <v>413</v>
      </c>
      <c r="O60" s="3">
        <v>211</v>
      </c>
      <c r="P60" s="3">
        <v>202</v>
      </c>
      <c r="Q60" s="11">
        <v>4441</v>
      </c>
      <c r="R60" s="3">
        <v>2262</v>
      </c>
      <c r="S60" s="3">
        <v>2179</v>
      </c>
      <c r="T60" s="11">
        <v>5499</v>
      </c>
      <c r="U60" s="3">
        <v>2758</v>
      </c>
      <c r="V60" s="3">
        <v>2741</v>
      </c>
      <c r="W60" s="3">
        <v>5907</v>
      </c>
    </row>
    <row r="61" spans="1:23" x14ac:dyDescent="0.15">
      <c r="A61" s="5"/>
      <c r="B61" s="21">
        <v>62</v>
      </c>
      <c r="C61" s="22" t="s">
        <v>21</v>
      </c>
      <c r="D61" s="23">
        <v>1987</v>
      </c>
      <c r="E61" s="3">
        <v>127</v>
      </c>
      <c r="F61" s="3">
        <v>392</v>
      </c>
      <c r="G61" s="3">
        <v>577</v>
      </c>
      <c r="H61" s="3">
        <v>25</v>
      </c>
      <c r="I61" s="3">
        <v>552</v>
      </c>
      <c r="J61" s="3">
        <v>33</v>
      </c>
      <c r="K61" s="3">
        <v>10252</v>
      </c>
      <c r="L61" s="3">
        <v>5226</v>
      </c>
      <c r="M61" s="3">
        <v>5026</v>
      </c>
      <c r="N61" s="11">
        <v>409</v>
      </c>
      <c r="O61" s="3">
        <v>199</v>
      </c>
      <c r="P61" s="3">
        <v>210</v>
      </c>
      <c r="Q61" s="11">
        <v>4490</v>
      </c>
      <c r="R61" s="3">
        <v>2302</v>
      </c>
      <c r="S61" s="3">
        <v>2188</v>
      </c>
      <c r="T61" s="11">
        <v>5353</v>
      </c>
      <c r="U61" s="3">
        <v>2725</v>
      </c>
      <c r="V61" s="3">
        <v>2628</v>
      </c>
      <c r="W61" s="3">
        <v>5487</v>
      </c>
    </row>
    <row r="62" spans="1:23" x14ac:dyDescent="0.15">
      <c r="A62" s="5"/>
      <c r="B62" s="21">
        <v>63</v>
      </c>
      <c r="C62" s="22" t="s">
        <v>21</v>
      </c>
      <c r="D62" s="23">
        <v>1988</v>
      </c>
      <c r="E62" s="3">
        <v>129</v>
      </c>
      <c r="F62" s="3">
        <v>400</v>
      </c>
      <c r="G62" s="3">
        <v>575</v>
      </c>
      <c r="H62" s="3">
        <v>27</v>
      </c>
      <c r="I62" s="3">
        <v>548</v>
      </c>
      <c r="J62" s="3">
        <v>33</v>
      </c>
      <c r="K62" s="3">
        <v>10174</v>
      </c>
      <c r="L62" s="3">
        <v>5215</v>
      </c>
      <c r="M62" s="3">
        <v>4959</v>
      </c>
      <c r="N62" s="11">
        <v>417</v>
      </c>
      <c r="O62" s="3">
        <v>218</v>
      </c>
      <c r="P62" s="3">
        <v>199</v>
      </c>
      <c r="Q62" s="11">
        <v>4554</v>
      </c>
      <c r="R62" s="3">
        <v>2293</v>
      </c>
      <c r="S62" s="3">
        <v>2261</v>
      </c>
      <c r="T62" s="11">
        <v>5203</v>
      </c>
      <c r="U62" s="3">
        <v>2704</v>
      </c>
      <c r="V62" s="3">
        <v>2499</v>
      </c>
      <c r="W62" s="3">
        <v>5369</v>
      </c>
    </row>
    <row r="63" spans="1:23" x14ac:dyDescent="0.15">
      <c r="A63" s="6" t="s">
        <v>19</v>
      </c>
      <c r="B63" s="21">
        <v>1</v>
      </c>
      <c r="C63" s="22" t="s">
        <v>21</v>
      </c>
      <c r="D63" s="23">
        <v>1989</v>
      </c>
      <c r="E63" s="3">
        <v>130</v>
      </c>
      <c r="F63" s="3">
        <v>400</v>
      </c>
      <c r="G63" s="3">
        <v>581</v>
      </c>
      <c r="H63" s="3">
        <v>28</v>
      </c>
      <c r="I63" s="3">
        <v>553</v>
      </c>
      <c r="J63" s="3">
        <v>28</v>
      </c>
      <c r="K63" s="3">
        <v>9971</v>
      </c>
      <c r="L63" s="3">
        <v>5053</v>
      </c>
      <c r="M63" s="3">
        <v>4918</v>
      </c>
      <c r="N63" s="11">
        <v>462</v>
      </c>
      <c r="O63" s="3">
        <v>242</v>
      </c>
      <c r="P63" s="3">
        <v>220</v>
      </c>
      <c r="Q63" s="11">
        <v>4227</v>
      </c>
      <c r="R63" s="3">
        <v>2151</v>
      </c>
      <c r="S63" s="3">
        <v>2076</v>
      </c>
      <c r="T63" s="11">
        <v>5282</v>
      </c>
      <c r="U63" s="3">
        <v>2660</v>
      </c>
      <c r="V63" s="3">
        <v>2622</v>
      </c>
      <c r="W63" s="3">
        <v>5212</v>
      </c>
    </row>
    <row r="64" spans="1:23" x14ac:dyDescent="0.15">
      <c r="A64" s="7"/>
      <c r="B64" s="21">
        <v>2</v>
      </c>
      <c r="C64" s="22" t="s">
        <v>21</v>
      </c>
      <c r="D64" s="23">
        <v>1990</v>
      </c>
      <c r="E64" s="3">
        <v>130</v>
      </c>
      <c r="F64" s="3">
        <v>395</v>
      </c>
      <c r="G64" s="3">
        <v>573</v>
      </c>
      <c r="H64" s="3">
        <v>25</v>
      </c>
      <c r="I64" s="3">
        <v>548</v>
      </c>
      <c r="J64" s="3">
        <v>30</v>
      </c>
      <c r="K64" s="3">
        <v>9486</v>
      </c>
      <c r="L64" s="3">
        <v>4831</v>
      </c>
      <c r="M64" s="3">
        <v>4655</v>
      </c>
      <c r="N64" s="11">
        <v>420</v>
      </c>
      <c r="O64" s="3">
        <v>215</v>
      </c>
      <c r="P64" s="3">
        <v>205</v>
      </c>
      <c r="Q64" s="11">
        <v>4248</v>
      </c>
      <c r="R64" s="3">
        <v>2161</v>
      </c>
      <c r="S64" s="3">
        <v>2087</v>
      </c>
      <c r="T64" s="11">
        <v>4818</v>
      </c>
      <c r="U64" s="3">
        <v>2455</v>
      </c>
      <c r="V64" s="3">
        <v>2363</v>
      </c>
      <c r="W64" s="3">
        <v>5275</v>
      </c>
    </row>
    <row r="65" spans="1:23" x14ac:dyDescent="0.15">
      <c r="A65" s="7"/>
      <c r="B65" s="21">
        <v>3</v>
      </c>
      <c r="C65" s="22" t="s">
        <v>21</v>
      </c>
      <c r="D65" s="23">
        <v>1991</v>
      </c>
      <c r="E65" s="3">
        <v>130</v>
      </c>
      <c r="F65" s="3">
        <v>388</v>
      </c>
      <c r="G65" s="3">
        <v>572</v>
      </c>
      <c r="H65" s="3">
        <v>29</v>
      </c>
      <c r="I65" s="3">
        <v>543</v>
      </c>
      <c r="J65" s="3">
        <v>32</v>
      </c>
      <c r="K65" s="3">
        <v>9175</v>
      </c>
      <c r="L65" s="3">
        <v>4602</v>
      </c>
      <c r="M65" s="3">
        <v>4573</v>
      </c>
      <c r="N65" s="11">
        <v>442</v>
      </c>
      <c r="O65" s="3">
        <v>226</v>
      </c>
      <c r="P65" s="3">
        <v>216</v>
      </c>
      <c r="Q65" s="11">
        <v>3966</v>
      </c>
      <c r="R65" s="3">
        <v>1975</v>
      </c>
      <c r="S65" s="3">
        <v>1991</v>
      </c>
      <c r="T65" s="11">
        <v>4767</v>
      </c>
      <c r="U65" s="3">
        <v>2401</v>
      </c>
      <c r="V65" s="3">
        <v>2366</v>
      </c>
      <c r="W65" s="3">
        <v>4798</v>
      </c>
    </row>
    <row r="66" spans="1:23" x14ac:dyDescent="0.15">
      <c r="A66" s="7"/>
      <c r="B66" s="21">
        <v>4</v>
      </c>
      <c r="C66" s="22" t="s">
        <v>21</v>
      </c>
      <c r="D66" s="23">
        <v>1992</v>
      </c>
      <c r="E66" s="3">
        <v>129</v>
      </c>
      <c r="F66" s="3">
        <v>381</v>
      </c>
      <c r="G66" s="3">
        <v>563</v>
      </c>
      <c r="H66" s="3">
        <v>31</v>
      </c>
      <c r="I66" s="3">
        <v>532</v>
      </c>
      <c r="J66" s="3">
        <v>34</v>
      </c>
      <c r="K66" s="3">
        <v>8803</v>
      </c>
      <c r="L66" s="3">
        <v>4440</v>
      </c>
      <c r="M66" s="3">
        <v>4363</v>
      </c>
      <c r="N66" s="11">
        <v>467</v>
      </c>
      <c r="O66" s="3">
        <v>232</v>
      </c>
      <c r="P66" s="3">
        <v>235</v>
      </c>
      <c r="Q66" s="11">
        <v>3814</v>
      </c>
      <c r="R66" s="3">
        <v>1952</v>
      </c>
      <c r="S66" s="3">
        <v>1862</v>
      </c>
      <c r="T66" s="11">
        <v>4522</v>
      </c>
      <c r="U66" s="3">
        <v>2256</v>
      </c>
      <c r="V66" s="3">
        <v>2266</v>
      </c>
      <c r="W66" s="3">
        <v>4766</v>
      </c>
    </row>
    <row r="67" spans="1:23" x14ac:dyDescent="0.15">
      <c r="A67" s="7"/>
      <c r="B67" s="21">
        <v>5</v>
      </c>
      <c r="C67" s="22" t="s">
        <v>21</v>
      </c>
      <c r="D67" s="23">
        <v>1993</v>
      </c>
      <c r="E67" s="3">
        <v>129</v>
      </c>
      <c r="F67" s="3">
        <v>374</v>
      </c>
      <c r="G67" s="3">
        <v>563</v>
      </c>
      <c r="H67" s="3">
        <v>30</v>
      </c>
      <c r="I67" s="3">
        <v>533</v>
      </c>
      <c r="J67" s="3">
        <v>33</v>
      </c>
      <c r="K67" s="3">
        <v>8428</v>
      </c>
      <c r="L67" s="3">
        <v>4212</v>
      </c>
      <c r="M67" s="3">
        <v>4216</v>
      </c>
      <c r="N67" s="11">
        <v>429</v>
      </c>
      <c r="O67" s="3">
        <v>208</v>
      </c>
      <c r="P67" s="3">
        <v>221</v>
      </c>
      <c r="Q67" s="11">
        <v>3640</v>
      </c>
      <c r="R67" s="3">
        <v>1748</v>
      </c>
      <c r="S67" s="3">
        <v>1892</v>
      </c>
      <c r="T67" s="11">
        <v>4359</v>
      </c>
      <c r="U67" s="3">
        <v>2256</v>
      </c>
      <c r="V67" s="3">
        <v>2103</v>
      </c>
      <c r="W67" s="3">
        <v>4527</v>
      </c>
    </row>
    <row r="68" spans="1:23" x14ac:dyDescent="0.15">
      <c r="A68" s="7"/>
      <c r="B68" s="21">
        <v>6</v>
      </c>
      <c r="C68" s="22" t="s">
        <v>21</v>
      </c>
      <c r="D68" s="23">
        <v>1994</v>
      </c>
      <c r="E68" s="3">
        <v>129</v>
      </c>
      <c r="F68" s="3">
        <v>365</v>
      </c>
      <c r="G68" s="3">
        <v>556</v>
      </c>
      <c r="H68" s="3">
        <v>36</v>
      </c>
      <c r="I68" s="3">
        <v>520</v>
      </c>
      <c r="J68" s="3">
        <v>38</v>
      </c>
      <c r="K68" s="3">
        <v>8206</v>
      </c>
      <c r="L68" s="3">
        <v>4036</v>
      </c>
      <c r="M68" s="3">
        <v>4170</v>
      </c>
      <c r="N68" s="11">
        <v>461</v>
      </c>
      <c r="O68" s="3">
        <v>240</v>
      </c>
      <c r="P68" s="3">
        <v>221</v>
      </c>
      <c r="Q68" s="11">
        <v>3522</v>
      </c>
      <c r="R68" s="3">
        <v>1721</v>
      </c>
      <c r="S68" s="3">
        <v>1801</v>
      </c>
      <c r="T68" s="11">
        <v>4223</v>
      </c>
      <c r="U68" s="3">
        <v>2075</v>
      </c>
      <c r="V68" s="3">
        <v>2148</v>
      </c>
      <c r="W68" s="3">
        <v>4381</v>
      </c>
    </row>
    <row r="69" spans="1:23" x14ac:dyDescent="0.15">
      <c r="A69" s="7"/>
      <c r="B69" s="21">
        <v>7</v>
      </c>
      <c r="C69" s="22" t="s">
        <v>21</v>
      </c>
      <c r="D69" s="23">
        <v>1995</v>
      </c>
      <c r="E69" s="3">
        <v>128</v>
      </c>
      <c r="F69" s="3">
        <v>361</v>
      </c>
      <c r="G69" s="3">
        <v>559</v>
      </c>
      <c r="H69" s="3">
        <v>34</v>
      </c>
      <c r="I69" s="3">
        <v>525</v>
      </c>
      <c r="J69" s="3">
        <v>38</v>
      </c>
      <c r="K69" s="3">
        <v>7873</v>
      </c>
      <c r="L69" s="3">
        <v>3971</v>
      </c>
      <c r="M69" s="3">
        <v>3902</v>
      </c>
      <c r="N69" s="11">
        <v>451</v>
      </c>
      <c r="O69" s="3">
        <v>254</v>
      </c>
      <c r="P69" s="3">
        <v>197</v>
      </c>
      <c r="Q69" s="11">
        <v>3430</v>
      </c>
      <c r="R69" s="3">
        <v>1753</v>
      </c>
      <c r="S69" s="3">
        <v>1677</v>
      </c>
      <c r="T69" s="11">
        <v>3992</v>
      </c>
      <c r="U69" s="3">
        <v>1964</v>
      </c>
      <c r="V69" s="3">
        <v>2028</v>
      </c>
      <c r="W69" s="3">
        <v>4244</v>
      </c>
    </row>
    <row r="70" spans="1:23" x14ac:dyDescent="0.15">
      <c r="A70" s="7"/>
      <c r="B70" s="21">
        <v>8</v>
      </c>
      <c r="C70" s="22" t="s">
        <v>21</v>
      </c>
      <c r="D70" s="23">
        <v>1996</v>
      </c>
      <c r="E70" s="3">
        <v>129</v>
      </c>
      <c r="F70" s="3">
        <v>367</v>
      </c>
      <c r="G70" s="3">
        <v>568</v>
      </c>
      <c r="H70" s="3">
        <v>39</v>
      </c>
      <c r="I70" s="3">
        <v>529</v>
      </c>
      <c r="J70" s="3">
        <v>44</v>
      </c>
      <c r="K70" s="3">
        <v>7935</v>
      </c>
      <c r="L70" s="3">
        <v>4067</v>
      </c>
      <c r="M70" s="3">
        <v>3868</v>
      </c>
      <c r="N70" s="11">
        <v>516</v>
      </c>
      <c r="O70" s="3">
        <v>259</v>
      </c>
      <c r="P70" s="3">
        <v>257</v>
      </c>
      <c r="Q70" s="11">
        <v>3547</v>
      </c>
      <c r="R70" s="3">
        <v>1835</v>
      </c>
      <c r="S70" s="3">
        <v>1712</v>
      </c>
      <c r="T70" s="11">
        <v>3872</v>
      </c>
      <c r="U70" s="3">
        <v>1973</v>
      </c>
      <c r="V70" s="3">
        <v>1899</v>
      </c>
      <c r="W70" s="3">
        <v>4002</v>
      </c>
    </row>
    <row r="71" spans="1:23" x14ac:dyDescent="0.15">
      <c r="A71" s="7"/>
      <c r="B71" s="21">
        <v>9</v>
      </c>
      <c r="C71" s="22" t="s">
        <v>21</v>
      </c>
      <c r="D71" s="23">
        <v>1997</v>
      </c>
      <c r="E71" s="3">
        <v>129</v>
      </c>
      <c r="F71" s="3">
        <v>364</v>
      </c>
      <c r="G71" s="3">
        <v>570</v>
      </c>
      <c r="H71" s="3">
        <v>45</v>
      </c>
      <c r="I71" s="3">
        <v>525</v>
      </c>
      <c r="J71" s="3">
        <v>41</v>
      </c>
      <c r="K71" s="3">
        <v>7771</v>
      </c>
      <c r="L71" s="3">
        <v>3943</v>
      </c>
      <c r="M71" s="3">
        <v>3828</v>
      </c>
      <c r="N71" s="11">
        <v>692</v>
      </c>
      <c r="O71" s="3">
        <v>357</v>
      </c>
      <c r="P71" s="3">
        <v>335</v>
      </c>
      <c r="Q71" s="11">
        <v>3243</v>
      </c>
      <c r="R71" s="3">
        <v>1599</v>
      </c>
      <c r="S71" s="3">
        <v>1644</v>
      </c>
      <c r="T71" s="11">
        <v>3836</v>
      </c>
      <c r="U71" s="3">
        <v>1987</v>
      </c>
      <c r="V71" s="3">
        <v>1849</v>
      </c>
      <c r="W71" s="3">
        <v>3971</v>
      </c>
    </row>
    <row r="72" spans="1:23" x14ac:dyDescent="0.15">
      <c r="A72" s="7"/>
      <c r="B72" s="21">
        <v>10</v>
      </c>
      <c r="C72" s="22" t="s">
        <v>21</v>
      </c>
      <c r="D72" s="23">
        <v>1998</v>
      </c>
      <c r="E72" s="3">
        <v>129</v>
      </c>
      <c r="F72" s="3">
        <v>362</v>
      </c>
      <c r="G72" s="3">
        <v>561</v>
      </c>
      <c r="H72" s="3">
        <v>45</v>
      </c>
      <c r="I72" s="3">
        <v>516</v>
      </c>
      <c r="J72" s="3">
        <v>42</v>
      </c>
      <c r="K72" s="3">
        <v>7751</v>
      </c>
      <c r="L72" s="3">
        <v>3878</v>
      </c>
      <c r="M72" s="3">
        <v>3873</v>
      </c>
      <c r="N72" s="11">
        <v>812</v>
      </c>
      <c r="O72" s="3">
        <v>426</v>
      </c>
      <c r="P72" s="3">
        <v>386</v>
      </c>
      <c r="Q72" s="11">
        <v>3393</v>
      </c>
      <c r="R72" s="3">
        <v>1698</v>
      </c>
      <c r="S72" s="3">
        <v>1695</v>
      </c>
      <c r="T72" s="11">
        <v>3546</v>
      </c>
      <c r="U72" s="3">
        <v>1754</v>
      </c>
      <c r="V72" s="3">
        <v>1792</v>
      </c>
      <c r="W72" s="3">
        <v>3874</v>
      </c>
    </row>
    <row r="73" spans="1:23" x14ac:dyDescent="0.15">
      <c r="A73" s="7"/>
      <c r="B73" s="21">
        <v>11</v>
      </c>
      <c r="C73" s="22" t="s">
        <v>21</v>
      </c>
      <c r="D73" s="23">
        <v>1999</v>
      </c>
      <c r="E73" s="3">
        <v>130</v>
      </c>
      <c r="F73" s="3">
        <v>364</v>
      </c>
      <c r="G73" s="3">
        <v>576</v>
      </c>
      <c r="H73" s="3">
        <v>46</v>
      </c>
      <c r="I73" s="3">
        <v>530</v>
      </c>
      <c r="J73" s="3">
        <v>42</v>
      </c>
      <c r="K73" s="3">
        <v>7637</v>
      </c>
      <c r="L73" s="3">
        <v>3829</v>
      </c>
      <c r="M73" s="3">
        <v>3808</v>
      </c>
      <c r="N73" s="11">
        <v>843</v>
      </c>
      <c r="O73" s="3">
        <v>428</v>
      </c>
      <c r="P73" s="3">
        <v>415</v>
      </c>
      <c r="Q73" s="11">
        <v>3202</v>
      </c>
      <c r="R73" s="3">
        <v>1605</v>
      </c>
      <c r="S73" s="3">
        <v>1597</v>
      </c>
      <c r="T73" s="11">
        <v>3592</v>
      </c>
      <c r="U73" s="3">
        <v>1796</v>
      </c>
      <c r="V73" s="3">
        <v>1796</v>
      </c>
      <c r="W73" s="3">
        <v>3550</v>
      </c>
    </row>
    <row r="74" spans="1:23" x14ac:dyDescent="0.15">
      <c r="A74" s="7"/>
      <c r="B74" s="21">
        <v>12</v>
      </c>
      <c r="C74" s="22" t="s">
        <v>21</v>
      </c>
      <c r="D74" s="23">
        <v>2000</v>
      </c>
      <c r="E74" s="3">
        <v>130</v>
      </c>
      <c r="F74" s="3">
        <v>365</v>
      </c>
      <c r="G74" s="3">
        <v>574</v>
      </c>
      <c r="H74" s="3">
        <v>49</v>
      </c>
      <c r="I74" s="3">
        <v>525</v>
      </c>
      <c r="J74" s="3">
        <v>46</v>
      </c>
      <c r="K74" s="3">
        <v>7427</v>
      </c>
      <c r="L74" s="3">
        <v>3729</v>
      </c>
      <c r="M74" s="3">
        <v>3698</v>
      </c>
      <c r="N74" s="11">
        <v>886</v>
      </c>
      <c r="O74" s="3">
        <v>457</v>
      </c>
      <c r="P74" s="3">
        <v>429</v>
      </c>
      <c r="Q74" s="11">
        <v>3150</v>
      </c>
      <c r="R74" s="3">
        <v>1572</v>
      </c>
      <c r="S74" s="3">
        <v>1578</v>
      </c>
      <c r="T74" s="11">
        <v>3391</v>
      </c>
      <c r="U74" s="3">
        <v>1700</v>
      </c>
      <c r="V74" s="3">
        <v>1691</v>
      </c>
      <c r="W74" s="3">
        <v>3662</v>
      </c>
    </row>
    <row r="75" spans="1:23" x14ac:dyDescent="0.15">
      <c r="A75" s="7"/>
      <c r="B75" s="21">
        <v>13</v>
      </c>
      <c r="C75" s="22" t="s">
        <v>21</v>
      </c>
      <c r="D75" s="23">
        <v>2001</v>
      </c>
      <c r="E75" s="3">
        <v>130</v>
      </c>
      <c r="F75" s="3">
        <v>378</v>
      </c>
      <c r="G75" s="3">
        <v>588</v>
      </c>
      <c r="H75" s="3">
        <v>55</v>
      </c>
      <c r="I75" s="3">
        <v>533</v>
      </c>
      <c r="J75" s="3">
        <v>41</v>
      </c>
      <c r="K75" s="3">
        <v>7202</v>
      </c>
      <c r="L75" s="3">
        <v>3619</v>
      </c>
      <c r="M75" s="3">
        <v>3583</v>
      </c>
      <c r="N75" s="11">
        <v>950</v>
      </c>
      <c r="O75" s="3">
        <v>484</v>
      </c>
      <c r="P75" s="3">
        <v>466</v>
      </c>
      <c r="Q75" s="11">
        <v>2920</v>
      </c>
      <c r="R75" s="3">
        <v>1472</v>
      </c>
      <c r="S75" s="3">
        <v>1448</v>
      </c>
      <c r="T75" s="11">
        <v>3332</v>
      </c>
      <c r="U75" s="3">
        <v>1663</v>
      </c>
      <c r="V75" s="3">
        <v>1669</v>
      </c>
      <c r="W75" s="3">
        <v>3419</v>
      </c>
    </row>
    <row r="76" spans="1:23" x14ac:dyDescent="0.15">
      <c r="A76" s="7"/>
      <c r="B76" s="21">
        <v>14</v>
      </c>
      <c r="C76" s="22" t="s">
        <v>21</v>
      </c>
      <c r="D76" s="23">
        <v>2002</v>
      </c>
      <c r="E76" s="3">
        <v>126</v>
      </c>
      <c r="F76" s="3">
        <v>370</v>
      </c>
      <c r="G76" s="3">
        <v>578</v>
      </c>
      <c r="H76" s="3">
        <v>48</v>
      </c>
      <c r="I76" s="3">
        <v>530</v>
      </c>
      <c r="J76" s="3">
        <v>39</v>
      </c>
      <c r="K76" s="3">
        <v>7029</v>
      </c>
      <c r="L76" s="3">
        <v>3474</v>
      </c>
      <c r="M76" s="3">
        <v>3555</v>
      </c>
      <c r="N76" s="11">
        <v>1050</v>
      </c>
      <c r="O76" s="3">
        <v>503</v>
      </c>
      <c r="P76" s="3">
        <v>547</v>
      </c>
      <c r="Q76" s="11">
        <v>2898</v>
      </c>
      <c r="R76" s="3">
        <v>1417</v>
      </c>
      <c r="S76" s="3">
        <v>1481</v>
      </c>
      <c r="T76" s="11">
        <v>3081</v>
      </c>
      <c r="U76" s="3">
        <v>1554</v>
      </c>
      <c r="V76" s="3">
        <v>1527</v>
      </c>
      <c r="W76" s="3">
        <v>3343</v>
      </c>
    </row>
    <row r="77" spans="1:23" x14ac:dyDescent="0.15">
      <c r="A77" s="7"/>
      <c r="B77" s="21">
        <v>15</v>
      </c>
      <c r="C77" s="22" t="s">
        <v>21</v>
      </c>
      <c r="D77" s="23">
        <v>2003</v>
      </c>
      <c r="E77" s="3">
        <v>126</v>
      </c>
      <c r="F77" s="3">
        <v>383</v>
      </c>
      <c r="G77" s="3">
        <v>602</v>
      </c>
      <c r="H77" s="3">
        <v>48</v>
      </c>
      <c r="I77" s="3">
        <v>554</v>
      </c>
      <c r="J77" s="3">
        <v>33</v>
      </c>
      <c r="K77" s="3">
        <v>6965</v>
      </c>
      <c r="L77" s="3">
        <v>3448</v>
      </c>
      <c r="M77" s="3">
        <v>3517</v>
      </c>
      <c r="N77" s="11">
        <v>1178</v>
      </c>
      <c r="O77" s="3">
        <v>590</v>
      </c>
      <c r="P77" s="3">
        <v>588</v>
      </c>
      <c r="Q77" s="11">
        <v>2723</v>
      </c>
      <c r="R77" s="3">
        <v>1341</v>
      </c>
      <c r="S77" s="3">
        <v>1382</v>
      </c>
      <c r="T77" s="11">
        <v>3064</v>
      </c>
      <c r="U77" s="3">
        <v>1517</v>
      </c>
      <c r="V77" s="3">
        <v>1547</v>
      </c>
      <c r="W77" s="3">
        <v>3088</v>
      </c>
    </row>
    <row r="78" spans="1:23" x14ac:dyDescent="0.15">
      <c r="A78" s="7"/>
      <c r="B78" s="21">
        <v>16</v>
      </c>
      <c r="C78" s="22" t="s">
        <v>21</v>
      </c>
      <c r="D78" s="23">
        <v>2004</v>
      </c>
      <c r="E78" s="3">
        <v>125</v>
      </c>
      <c r="F78" s="3">
        <v>370</v>
      </c>
      <c r="G78" s="3">
        <v>598</v>
      </c>
      <c r="H78" s="3">
        <v>51</v>
      </c>
      <c r="I78" s="3">
        <v>547</v>
      </c>
      <c r="J78" s="3">
        <v>35</v>
      </c>
      <c r="K78" s="3">
        <v>6789</v>
      </c>
      <c r="L78" s="3">
        <v>3405</v>
      </c>
      <c r="M78" s="3">
        <v>3384</v>
      </c>
      <c r="N78" s="11">
        <v>1289</v>
      </c>
      <c r="O78" s="3">
        <v>673</v>
      </c>
      <c r="P78" s="3">
        <v>616</v>
      </c>
      <c r="Q78" s="11">
        <v>2620</v>
      </c>
      <c r="R78" s="3">
        <v>1306</v>
      </c>
      <c r="S78" s="3">
        <v>1314</v>
      </c>
      <c r="T78" s="11">
        <v>2880</v>
      </c>
      <c r="U78" s="3">
        <v>1426</v>
      </c>
      <c r="V78" s="3">
        <v>1454</v>
      </c>
      <c r="W78" s="3">
        <v>3074</v>
      </c>
    </row>
    <row r="79" spans="1:23" x14ac:dyDescent="0.15">
      <c r="A79" s="7"/>
      <c r="B79" s="21">
        <v>17</v>
      </c>
      <c r="C79" s="22" t="s">
        <v>21</v>
      </c>
      <c r="D79" s="23">
        <v>2005</v>
      </c>
      <c r="E79" s="3">
        <v>123</v>
      </c>
      <c r="F79" s="3">
        <v>377</v>
      </c>
      <c r="G79" s="3">
        <v>603</v>
      </c>
      <c r="H79" s="3">
        <v>58</v>
      </c>
      <c r="I79" s="3">
        <v>545</v>
      </c>
      <c r="J79" s="3">
        <v>31</v>
      </c>
      <c r="K79" s="3">
        <v>6747</v>
      </c>
      <c r="L79" s="3">
        <v>3391</v>
      </c>
      <c r="M79" s="3">
        <v>3356</v>
      </c>
      <c r="N79" s="11">
        <v>1484</v>
      </c>
      <c r="O79" s="3">
        <v>730</v>
      </c>
      <c r="P79" s="3">
        <v>754</v>
      </c>
      <c r="Q79" s="11">
        <v>2543</v>
      </c>
      <c r="R79" s="3">
        <v>1307</v>
      </c>
      <c r="S79" s="3">
        <v>1236</v>
      </c>
      <c r="T79" s="11">
        <v>2720</v>
      </c>
      <c r="U79" s="3">
        <v>1354</v>
      </c>
      <c r="V79" s="3">
        <v>1366</v>
      </c>
      <c r="W79" s="3">
        <v>2902</v>
      </c>
    </row>
    <row r="80" spans="1:23" x14ac:dyDescent="0.15">
      <c r="A80" s="7"/>
      <c r="B80" s="21">
        <v>18</v>
      </c>
      <c r="C80" s="22" t="s">
        <v>21</v>
      </c>
      <c r="D80" s="23">
        <v>2006</v>
      </c>
      <c r="E80" s="3">
        <v>123</v>
      </c>
      <c r="F80" s="3">
        <v>374</v>
      </c>
      <c r="G80" s="3">
        <v>617</v>
      </c>
      <c r="H80" s="3">
        <v>53</v>
      </c>
      <c r="I80" s="3">
        <v>564</v>
      </c>
      <c r="J80" s="3">
        <v>30</v>
      </c>
      <c r="K80" s="3">
        <v>6595</v>
      </c>
      <c r="L80" s="3">
        <v>3348</v>
      </c>
      <c r="M80" s="3">
        <v>3247</v>
      </c>
      <c r="N80" s="11">
        <v>1478</v>
      </c>
      <c r="O80" s="3">
        <v>775</v>
      </c>
      <c r="P80" s="3">
        <v>703</v>
      </c>
      <c r="Q80" s="11">
        <v>2449</v>
      </c>
      <c r="R80" s="3">
        <v>1180</v>
      </c>
      <c r="S80" s="3">
        <v>1269</v>
      </c>
      <c r="T80" s="11">
        <v>2668</v>
      </c>
      <c r="U80" s="3">
        <v>1393</v>
      </c>
      <c r="V80" s="3">
        <v>1275</v>
      </c>
      <c r="W80" s="3">
        <v>2761</v>
      </c>
    </row>
    <row r="81" spans="1:26" x14ac:dyDescent="0.15">
      <c r="A81" s="7"/>
      <c r="B81" s="21">
        <v>19</v>
      </c>
      <c r="C81" s="22" t="s">
        <v>21</v>
      </c>
      <c r="D81" s="23">
        <v>2007</v>
      </c>
      <c r="E81" s="3">
        <v>123</v>
      </c>
      <c r="F81" s="3">
        <v>364</v>
      </c>
      <c r="G81" s="3">
        <v>596</v>
      </c>
      <c r="H81" s="3">
        <v>57</v>
      </c>
      <c r="I81" s="3">
        <v>539</v>
      </c>
      <c r="J81" s="3">
        <v>31</v>
      </c>
      <c r="K81" s="3">
        <v>6213</v>
      </c>
      <c r="L81" s="3">
        <v>3104</v>
      </c>
      <c r="M81" s="3">
        <v>3109</v>
      </c>
      <c r="N81" s="11">
        <v>1477</v>
      </c>
      <c r="O81" s="3">
        <v>744</v>
      </c>
      <c r="P81" s="3">
        <v>733</v>
      </c>
      <c r="Q81" s="11">
        <v>2195</v>
      </c>
      <c r="R81" s="3">
        <v>1122</v>
      </c>
      <c r="S81" s="3">
        <v>1073</v>
      </c>
      <c r="T81" s="11">
        <v>2541</v>
      </c>
      <c r="U81" s="3">
        <v>1238</v>
      </c>
      <c r="V81" s="3">
        <v>1303</v>
      </c>
      <c r="W81" s="3">
        <v>2718</v>
      </c>
    </row>
    <row r="82" spans="1:26" x14ac:dyDescent="0.15">
      <c r="A82" s="7"/>
      <c r="B82" s="21">
        <v>20</v>
      </c>
      <c r="C82" s="22" t="s">
        <v>21</v>
      </c>
      <c r="D82" s="23">
        <v>2008</v>
      </c>
      <c r="E82" s="3">
        <v>123</v>
      </c>
      <c r="F82" s="3">
        <v>336</v>
      </c>
      <c r="G82" s="3">
        <v>576</v>
      </c>
      <c r="H82" s="3">
        <v>55</v>
      </c>
      <c r="I82" s="3">
        <v>521</v>
      </c>
      <c r="J82" s="3">
        <v>30</v>
      </c>
      <c r="K82" s="3">
        <v>5665</v>
      </c>
      <c r="L82" s="3">
        <v>2826</v>
      </c>
      <c r="M82" s="3">
        <v>2839</v>
      </c>
      <c r="N82" s="11">
        <v>1382</v>
      </c>
      <c r="O82" s="3">
        <v>655</v>
      </c>
      <c r="P82" s="3">
        <v>727</v>
      </c>
      <c r="Q82" s="11">
        <v>2052</v>
      </c>
      <c r="R82" s="3">
        <v>1030</v>
      </c>
      <c r="S82" s="3">
        <v>1022</v>
      </c>
      <c r="T82" s="11">
        <v>2231</v>
      </c>
      <c r="U82" s="3">
        <v>1141</v>
      </c>
      <c r="V82" s="3">
        <v>1090</v>
      </c>
      <c r="W82" s="3">
        <v>2570</v>
      </c>
    </row>
    <row r="83" spans="1:26" x14ac:dyDescent="0.15">
      <c r="A83" s="7"/>
      <c r="B83" s="21">
        <v>21</v>
      </c>
      <c r="C83" s="22" t="s">
        <v>21</v>
      </c>
      <c r="D83" s="23">
        <v>2009</v>
      </c>
      <c r="E83" s="3">
        <v>121</v>
      </c>
      <c r="F83" s="3">
        <v>334</v>
      </c>
      <c r="G83" s="3">
        <v>558</v>
      </c>
      <c r="H83" s="3">
        <v>48</v>
      </c>
      <c r="I83" s="3">
        <v>510</v>
      </c>
      <c r="J83" s="3">
        <v>30</v>
      </c>
      <c r="K83" s="3">
        <v>5267</v>
      </c>
      <c r="L83" s="3">
        <v>2564</v>
      </c>
      <c r="M83" s="3">
        <v>2703</v>
      </c>
      <c r="N83" s="11">
        <v>1284</v>
      </c>
      <c r="O83" s="3">
        <v>617</v>
      </c>
      <c r="P83" s="3">
        <v>667</v>
      </c>
      <c r="Q83" s="11">
        <v>1897</v>
      </c>
      <c r="R83" s="3">
        <v>922</v>
      </c>
      <c r="S83" s="3">
        <v>975</v>
      </c>
      <c r="T83" s="11">
        <v>2086</v>
      </c>
      <c r="U83" s="3">
        <v>1025</v>
      </c>
      <c r="V83" s="3">
        <v>1061</v>
      </c>
      <c r="W83" s="3">
        <v>2301</v>
      </c>
    </row>
    <row r="84" spans="1:26" x14ac:dyDescent="0.15">
      <c r="A84" s="7"/>
      <c r="B84" s="21">
        <v>22</v>
      </c>
      <c r="C84" s="22" t="s">
        <v>23</v>
      </c>
      <c r="D84" s="23">
        <v>2010</v>
      </c>
      <c r="E84" s="3">
        <v>120</v>
      </c>
      <c r="F84" s="3">
        <v>329</v>
      </c>
      <c r="G84" s="3">
        <v>549</v>
      </c>
      <c r="H84" s="3">
        <v>45</v>
      </c>
      <c r="I84" s="3">
        <v>504</v>
      </c>
      <c r="J84" s="3">
        <v>28</v>
      </c>
      <c r="K84" s="3">
        <v>5000</v>
      </c>
      <c r="L84" s="3">
        <v>2459</v>
      </c>
      <c r="M84" s="3">
        <v>2541</v>
      </c>
      <c r="N84" s="11">
        <v>1375</v>
      </c>
      <c r="O84" s="3">
        <v>725</v>
      </c>
      <c r="P84" s="3">
        <v>650</v>
      </c>
      <c r="Q84" s="11">
        <v>1671</v>
      </c>
      <c r="R84" s="3">
        <v>805</v>
      </c>
      <c r="S84" s="3">
        <v>866</v>
      </c>
      <c r="T84" s="11">
        <v>1954</v>
      </c>
      <c r="U84" s="3">
        <v>929</v>
      </c>
      <c r="V84" s="3">
        <v>1025</v>
      </c>
      <c r="W84" s="11">
        <v>2130</v>
      </c>
    </row>
    <row r="85" spans="1:26" s="24" customFormat="1" x14ac:dyDescent="0.15">
      <c r="A85" s="7"/>
      <c r="B85" s="21">
        <v>23</v>
      </c>
      <c r="C85" s="22" t="s">
        <v>21</v>
      </c>
      <c r="D85" s="23">
        <v>2011</v>
      </c>
      <c r="E85" s="3">
        <v>116</v>
      </c>
      <c r="F85" s="3">
        <v>315</v>
      </c>
      <c r="G85" s="3">
        <v>529</v>
      </c>
      <c r="H85" s="3">
        <v>48</v>
      </c>
      <c r="I85" s="3">
        <v>481</v>
      </c>
      <c r="J85" s="3">
        <v>26</v>
      </c>
      <c r="K85" s="3">
        <v>4762</v>
      </c>
      <c r="L85" s="3">
        <v>2385</v>
      </c>
      <c r="M85" s="3">
        <v>2377</v>
      </c>
      <c r="N85" s="11">
        <v>1271</v>
      </c>
      <c r="O85" s="11">
        <v>649</v>
      </c>
      <c r="P85" s="3">
        <v>622</v>
      </c>
      <c r="Q85" s="3">
        <v>1755</v>
      </c>
      <c r="R85" s="3">
        <v>891</v>
      </c>
      <c r="S85" s="11">
        <v>864</v>
      </c>
      <c r="T85" s="3">
        <v>1736</v>
      </c>
      <c r="U85" s="3">
        <v>845</v>
      </c>
      <c r="V85" s="3">
        <v>891</v>
      </c>
      <c r="W85" s="11">
        <v>1957</v>
      </c>
    </row>
    <row r="86" spans="1:26" s="24" customFormat="1" x14ac:dyDescent="0.15">
      <c r="A86" s="7"/>
      <c r="B86" s="21">
        <v>24</v>
      </c>
      <c r="C86" s="22" t="s">
        <v>24</v>
      </c>
      <c r="D86" s="23">
        <v>2012</v>
      </c>
      <c r="E86" s="3">
        <v>111</v>
      </c>
      <c r="F86" s="3">
        <v>301</v>
      </c>
      <c r="G86" s="3">
        <v>531</v>
      </c>
      <c r="H86" s="3">
        <v>48</v>
      </c>
      <c r="I86" s="3">
        <v>483</v>
      </c>
      <c r="J86" s="3">
        <v>20</v>
      </c>
      <c r="K86" s="3">
        <v>4621</v>
      </c>
      <c r="L86" s="3">
        <v>2367</v>
      </c>
      <c r="M86" s="3">
        <v>2254</v>
      </c>
      <c r="N86" s="11">
        <v>1258</v>
      </c>
      <c r="O86" s="11">
        <v>642</v>
      </c>
      <c r="P86" s="3">
        <v>616</v>
      </c>
      <c r="Q86" s="3">
        <v>1563</v>
      </c>
      <c r="R86" s="3">
        <v>816</v>
      </c>
      <c r="S86" s="11">
        <v>747</v>
      </c>
      <c r="T86" s="3">
        <v>1800</v>
      </c>
      <c r="U86" s="3">
        <v>909</v>
      </c>
      <c r="V86" s="3">
        <v>891</v>
      </c>
      <c r="W86" s="11">
        <v>1737</v>
      </c>
    </row>
    <row r="87" spans="1:26" s="24" customFormat="1" x14ac:dyDescent="0.15">
      <c r="A87" s="7"/>
      <c r="B87" s="21">
        <v>25</v>
      </c>
      <c r="C87" s="22" t="s">
        <v>24</v>
      </c>
      <c r="D87" s="23">
        <v>2013</v>
      </c>
      <c r="E87" s="3">
        <v>108</v>
      </c>
      <c r="F87" s="3">
        <v>287</v>
      </c>
      <c r="G87" s="3">
        <v>536</v>
      </c>
      <c r="H87" s="3">
        <v>42</v>
      </c>
      <c r="I87" s="3">
        <v>494</v>
      </c>
      <c r="J87" s="3">
        <v>20</v>
      </c>
      <c r="K87" s="3">
        <v>4244</v>
      </c>
      <c r="L87" s="3">
        <v>2170</v>
      </c>
      <c r="M87" s="3">
        <v>2074</v>
      </c>
      <c r="N87" s="11">
        <v>1155</v>
      </c>
      <c r="O87" s="11">
        <v>578</v>
      </c>
      <c r="P87" s="3">
        <v>577</v>
      </c>
      <c r="Q87" s="3">
        <v>1453</v>
      </c>
      <c r="R87" s="3">
        <v>739</v>
      </c>
      <c r="S87" s="11">
        <v>714</v>
      </c>
      <c r="T87" s="3">
        <v>1636</v>
      </c>
      <c r="U87" s="3">
        <v>853</v>
      </c>
      <c r="V87" s="3">
        <v>783</v>
      </c>
      <c r="W87" s="11">
        <v>1824</v>
      </c>
    </row>
    <row r="88" spans="1:26" s="24" customFormat="1" x14ac:dyDescent="0.15">
      <c r="A88" s="7"/>
      <c r="B88" s="21">
        <v>26</v>
      </c>
      <c r="C88" s="22" t="s">
        <v>24</v>
      </c>
      <c r="D88" s="23">
        <v>2014</v>
      </c>
      <c r="E88" s="3">
        <v>104</v>
      </c>
      <c r="F88" s="3">
        <v>278</v>
      </c>
      <c r="G88" s="3">
        <v>517</v>
      </c>
      <c r="H88" s="3">
        <v>41</v>
      </c>
      <c r="I88" s="3">
        <v>476</v>
      </c>
      <c r="J88" s="3">
        <v>19</v>
      </c>
      <c r="K88" s="3">
        <v>4058</v>
      </c>
      <c r="L88" s="3">
        <v>2058</v>
      </c>
      <c r="M88" s="3">
        <v>2000</v>
      </c>
      <c r="N88" s="11">
        <v>1193</v>
      </c>
      <c r="O88" s="11">
        <v>622</v>
      </c>
      <c r="P88" s="3">
        <v>571</v>
      </c>
      <c r="Q88" s="3">
        <v>1369</v>
      </c>
      <c r="R88" s="3">
        <v>691</v>
      </c>
      <c r="S88" s="11">
        <v>678</v>
      </c>
      <c r="T88" s="3">
        <v>1496</v>
      </c>
      <c r="U88" s="3">
        <v>745</v>
      </c>
      <c r="V88" s="3">
        <v>751</v>
      </c>
      <c r="W88" s="11">
        <v>1643</v>
      </c>
    </row>
    <row r="89" spans="1:26" s="24" customFormat="1" x14ac:dyDescent="0.15">
      <c r="A89" s="7"/>
      <c r="B89" s="21">
        <v>27</v>
      </c>
      <c r="C89" s="22" t="s">
        <v>24</v>
      </c>
      <c r="D89" s="23">
        <v>2015</v>
      </c>
      <c r="E89" s="3">
        <v>95</v>
      </c>
      <c r="F89" s="3">
        <v>251</v>
      </c>
      <c r="G89" s="3">
        <v>476</v>
      </c>
      <c r="H89" s="3">
        <v>42</v>
      </c>
      <c r="I89" s="3">
        <v>434</v>
      </c>
      <c r="J89" s="3">
        <v>15</v>
      </c>
      <c r="K89" s="3">
        <v>3783</v>
      </c>
      <c r="L89" s="3">
        <v>1916</v>
      </c>
      <c r="M89" s="3">
        <v>1867</v>
      </c>
      <c r="N89" s="11">
        <v>1087</v>
      </c>
      <c r="O89" s="11">
        <v>528</v>
      </c>
      <c r="P89" s="3">
        <v>559</v>
      </c>
      <c r="Q89" s="3">
        <v>1339</v>
      </c>
      <c r="R89" s="3">
        <v>699</v>
      </c>
      <c r="S89" s="11">
        <v>640</v>
      </c>
      <c r="T89" s="3">
        <v>1357</v>
      </c>
      <c r="U89" s="3">
        <v>689</v>
      </c>
      <c r="V89" s="3">
        <v>668</v>
      </c>
      <c r="W89" s="11">
        <v>1549</v>
      </c>
    </row>
    <row r="90" spans="1:26" s="24" customFormat="1" x14ac:dyDescent="0.15">
      <c r="A90" s="7"/>
      <c r="B90" s="21">
        <v>28</v>
      </c>
      <c r="C90" s="22" t="s">
        <v>24</v>
      </c>
      <c r="D90" s="23">
        <v>2016</v>
      </c>
      <c r="E90" s="3">
        <v>92</v>
      </c>
      <c r="F90" s="3">
        <v>247</v>
      </c>
      <c r="G90" s="3">
        <v>468</v>
      </c>
      <c r="H90" s="3">
        <v>34</v>
      </c>
      <c r="I90" s="3">
        <v>434</v>
      </c>
      <c r="J90" s="3">
        <v>16</v>
      </c>
      <c r="K90" s="3">
        <v>3679</v>
      </c>
      <c r="L90" s="3">
        <v>1921</v>
      </c>
      <c r="M90" s="3">
        <v>1758</v>
      </c>
      <c r="N90" s="11">
        <v>1042</v>
      </c>
      <c r="O90" s="11">
        <v>568</v>
      </c>
      <c r="P90" s="3">
        <v>474</v>
      </c>
      <c r="Q90" s="3">
        <v>1263</v>
      </c>
      <c r="R90" s="3">
        <v>640</v>
      </c>
      <c r="S90" s="11">
        <v>623</v>
      </c>
      <c r="T90" s="3">
        <v>1374</v>
      </c>
      <c r="U90" s="3">
        <v>713</v>
      </c>
      <c r="V90" s="3">
        <v>661</v>
      </c>
      <c r="W90" s="11">
        <v>1372</v>
      </c>
    </row>
    <row r="91" spans="1:26" s="24" customFormat="1" x14ac:dyDescent="0.15">
      <c r="A91" s="7"/>
      <c r="B91" s="21">
        <v>29</v>
      </c>
      <c r="C91" s="22" t="s">
        <v>24</v>
      </c>
      <c r="D91" s="23">
        <v>2017</v>
      </c>
      <c r="E91" s="3">
        <v>92</v>
      </c>
      <c r="F91" s="3">
        <v>240</v>
      </c>
      <c r="G91" s="3">
        <v>414</v>
      </c>
      <c r="H91" s="3">
        <v>35</v>
      </c>
      <c r="I91" s="3">
        <v>379</v>
      </c>
      <c r="J91" s="3">
        <v>16</v>
      </c>
      <c r="K91" s="3">
        <v>3522</v>
      </c>
      <c r="L91" s="3">
        <v>1817</v>
      </c>
      <c r="M91" s="3">
        <v>1705</v>
      </c>
      <c r="N91" s="11">
        <v>1049</v>
      </c>
      <c r="O91" s="11">
        <v>520</v>
      </c>
      <c r="P91" s="3">
        <v>529</v>
      </c>
      <c r="Q91" s="3">
        <v>1191</v>
      </c>
      <c r="R91" s="3">
        <v>656</v>
      </c>
      <c r="S91" s="11">
        <v>535</v>
      </c>
      <c r="T91" s="3">
        <v>1302</v>
      </c>
      <c r="U91" s="3">
        <v>661</v>
      </c>
      <c r="V91" s="3">
        <v>641</v>
      </c>
      <c r="W91" s="11">
        <v>1385</v>
      </c>
    </row>
    <row r="92" spans="1:26" s="24" customFormat="1" x14ac:dyDescent="0.15">
      <c r="A92" s="7"/>
      <c r="B92" s="21">
        <v>30</v>
      </c>
      <c r="C92" s="22" t="s">
        <v>24</v>
      </c>
      <c r="D92" s="23">
        <v>2018</v>
      </c>
      <c r="E92" s="3">
        <v>90</v>
      </c>
      <c r="F92" s="3">
        <v>220</v>
      </c>
      <c r="G92" s="3">
        <v>402</v>
      </c>
      <c r="H92" s="3">
        <v>34</v>
      </c>
      <c r="I92" s="3">
        <v>368</v>
      </c>
      <c r="J92" s="3">
        <v>13</v>
      </c>
      <c r="K92" s="3">
        <v>3227</v>
      </c>
      <c r="L92" s="3">
        <v>1647</v>
      </c>
      <c r="M92" s="3">
        <v>1580</v>
      </c>
      <c r="N92" s="11">
        <v>931</v>
      </c>
      <c r="O92" s="11">
        <v>468</v>
      </c>
      <c r="P92" s="3">
        <v>463</v>
      </c>
      <c r="Q92" s="3">
        <v>1101</v>
      </c>
      <c r="R92" s="3">
        <v>538</v>
      </c>
      <c r="S92" s="11">
        <v>563</v>
      </c>
      <c r="T92" s="3">
        <v>1195</v>
      </c>
      <c r="U92" s="3">
        <v>641</v>
      </c>
      <c r="V92" s="3">
        <v>554</v>
      </c>
      <c r="W92" s="11">
        <v>1311</v>
      </c>
    </row>
    <row r="93" spans="1:26" s="24" customFormat="1" x14ac:dyDescent="0.15">
      <c r="A93" s="7" t="s">
        <v>26</v>
      </c>
      <c r="B93" s="21">
        <v>1</v>
      </c>
      <c r="C93" s="22" t="s">
        <v>24</v>
      </c>
      <c r="D93" s="23">
        <v>2019</v>
      </c>
      <c r="E93" s="3">
        <v>90</v>
      </c>
      <c r="F93" s="3">
        <v>222</v>
      </c>
      <c r="G93" s="3">
        <v>387</v>
      </c>
      <c r="H93" s="3">
        <v>33</v>
      </c>
      <c r="I93" s="3">
        <v>354</v>
      </c>
      <c r="J93" s="3">
        <v>14</v>
      </c>
      <c r="K93" s="3">
        <v>3100</v>
      </c>
      <c r="L93" s="3">
        <v>1607</v>
      </c>
      <c r="M93" s="3">
        <v>1493</v>
      </c>
      <c r="N93" s="11">
        <v>922</v>
      </c>
      <c r="O93" s="11">
        <v>519</v>
      </c>
      <c r="P93" s="3">
        <v>403</v>
      </c>
      <c r="Q93" s="3">
        <v>1013</v>
      </c>
      <c r="R93" s="3">
        <v>520</v>
      </c>
      <c r="S93" s="11">
        <v>493</v>
      </c>
      <c r="T93" s="3">
        <v>1165</v>
      </c>
      <c r="U93" s="3">
        <v>568</v>
      </c>
      <c r="V93" s="3">
        <v>597</v>
      </c>
      <c r="W93" s="11">
        <v>1204</v>
      </c>
    </row>
    <row r="94" spans="1:26" s="24" customFormat="1" x14ac:dyDescent="0.15">
      <c r="A94" s="7"/>
      <c r="B94" s="21">
        <v>2</v>
      </c>
      <c r="C94" s="22" t="s">
        <v>24</v>
      </c>
      <c r="D94" s="23">
        <v>2020</v>
      </c>
      <c r="E94" s="3">
        <v>89</v>
      </c>
      <c r="F94" s="3">
        <v>207</v>
      </c>
      <c r="G94" s="3">
        <v>394</v>
      </c>
      <c r="H94" s="3">
        <v>36</v>
      </c>
      <c r="I94" s="3">
        <v>358</v>
      </c>
      <c r="J94" s="3">
        <v>14</v>
      </c>
      <c r="K94" s="3">
        <f>L94+M94</f>
        <v>2852</v>
      </c>
      <c r="L94" s="3">
        <v>1465</v>
      </c>
      <c r="M94" s="3">
        <v>1387</v>
      </c>
      <c r="N94" s="3">
        <f>O94+P94</f>
        <v>814</v>
      </c>
      <c r="O94" s="11">
        <v>392</v>
      </c>
      <c r="P94" s="3">
        <v>422</v>
      </c>
      <c r="Q94" s="3">
        <f>R94+S94</f>
        <v>993</v>
      </c>
      <c r="R94" s="3">
        <v>541</v>
      </c>
      <c r="S94" s="11">
        <v>452</v>
      </c>
      <c r="T94" s="3">
        <f>U94+V94</f>
        <v>1045</v>
      </c>
      <c r="U94" s="3">
        <v>532</v>
      </c>
      <c r="V94" s="3">
        <v>513</v>
      </c>
      <c r="W94" s="11">
        <v>1165</v>
      </c>
    </row>
    <row r="95" spans="1:26" x14ac:dyDescent="0.15">
      <c r="A95" s="7"/>
      <c r="B95" s="27">
        <v>3</v>
      </c>
      <c r="C95" s="22" t="s">
        <v>24</v>
      </c>
      <c r="D95" s="23">
        <v>2021</v>
      </c>
      <c r="E95" s="3">
        <v>85</v>
      </c>
      <c r="F95" s="3">
        <v>193</v>
      </c>
      <c r="G95" s="3">
        <v>375</v>
      </c>
      <c r="H95" s="3">
        <v>35</v>
      </c>
      <c r="I95" s="3">
        <v>340</v>
      </c>
      <c r="J95" s="3">
        <v>11</v>
      </c>
      <c r="K95" s="3">
        <v>2595</v>
      </c>
      <c r="L95" s="3">
        <v>1345</v>
      </c>
      <c r="M95" s="3">
        <v>1250</v>
      </c>
      <c r="N95" s="3">
        <v>723</v>
      </c>
      <c r="O95" s="3">
        <v>368</v>
      </c>
      <c r="P95" s="11">
        <v>355</v>
      </c>
      <c r="Q95" s="11">
        <v>857</v>
      </c>
      <c r="R95" s="3">
        <v>419</v>
      </c>
      <c r="S95" s="3">
        <v>438</v>
      </c>
      <c r="T95" s="3">
        <v>1015</v>
      </c>
      <c r="U95" s="3">
        <v>558</v>
      </c>
      <c r="V95" s="11">
        <v>457</v>
      </c>
      <c r="W95" s="3">
        <v>1064</v>
      </c>
      <c r="X95" s="30"/>
      <c r="Y95" s="31"/>
      <c r="Z95" s="32"/>
    </row>
    <row r="96" spans="1:26" x14ac:dyDescent="0.15">
      <c r="A96" s="7"/>
      <c r="B96" s="27">
        <v>4</v>
      </c>
      <c r="C96" s="22" t="s">
        <v>24</v>
      </c>
      <c r="D96" s="23">
        <v>2022</v>
      </c>
      <c r="E96" s="3">
        <v>80</v>
      </c>
      <c r="F96" s="3">
        <v>184</v>
      </c>
      <c r="G96" s="3">
        <v>371</v>
      </c>
      <c r="H96" s="3">
        <v>37</v>
      </c>
      <c r="I96" s="3">
        <v>334</v>
      </c>
      <c r="J96" s="3">
        <v>4</v>
      </c>
      <c r="K96" s="3">
        <v>2280</v>
      </c>
      <c r="L96" s="3">
        <v>1137</v>
      </c>
      <c r="M96" s="3">
        <v>1143</v>
      </c>
      <c r="N96" s="3">
        <v>604</v>
      </c>
      <c r="O96" s="3">
        <v>320</v>
      </c>
      <c r="P96" s="11">
        <v>284</v>
      </c>
      <c r="Q96" s="11">
        <v>769</v>
      </c>
      <c r="R96" s="3">
        <v>378</v>
      </c>
      <c r="S96" s="3">
        <v>391</v>
      </c>
      <c r="T96" s="3">
        <v>907</v>
      </c>
      <c r="U96" s="3">
        <v>439</v>
      </c>
      <c r="V96" s="11">
        <v>468</v>
      </c>
      <c r="W96" s="3">
        <v>1031</v>
      </c>
      <c r="X96" s="30"/>
      <c r="Y96" s="31"/>
      <c r="Z96" s="32"/>
    </row>
    <row r="97" spans="1:26" x14ac:dyDescent="0.15">
      <c r="A97" s="7"/>
      <c r="B97" s="27">
        <v>5</v>
      </c>
      <c r="C97" s="22" t="s">
        <v>28</v>
      </c>
      <c r="D97" s="23">
        <v>2023</v>
      </c>
      <c r="E97" s="3">
        <v>76</v>
      </c>
      <c r="F97" s="3">
        <v>168</v>
      </c>
      <c r="G97" s="3">
        <v>352</v>
      </c>
      <c r="H97" s="3">
        <v>31</v>
      </c>
      <c r="I97" s="3">
        <v>321</v>
      </c>
      <c r="J97" s="3">
        <v>6</v>
      </c>
      <c r="K97" s="3">
        <v>2002</v>
      </c>
      <c r="L97" s="3">
        <v>1032</v>
      </c>
      <c r="M97" s="3">
        <v>970</v>
      </c>
      <c r="N97" s="3">
        <v>549</v>
      </c>
      <c r="O97" s="3">
        <v>289</v>
      </c>
      <c r="P97" s="11">
        <v>260</v>
      </c>
      <c r="Q97" s="11">
        <v>649</v>
      </c>
      <c r="R97" s="3">
        <v>344</v>
      </c>
      <c r="S97" s="3">
        <v>305</v>
      </c>
      <c r="T97" s="3">
        <v>804</v>
      </c>
      <c r="U97" s="3">
        <v>399</v>
      </c>
      <c r="V97" s="11">
        <v>405</v>
      </c>
      <c r="W97" s="3">
        <v>925</v>
      </c>
      <c r="X97" s="45"/>
      <c r="Y97" s="31"/>
      <c r="Z97" s="32"/>
    </row>
    <row r="98" spans="1:26" x14ac:dyDescent="0.15">
      <c r="A98" s="33"/>
      <c r="B98" s="34"/>
      <c r="C98" s="35"/>
      <c r="D98" s="29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7"/>
      <c r="P98" s="36"/>
      <c r="Q98" s="36"/>
      <c r="R98" s="36"/>
      <c r="S98" s="37"/>
      <c r="T98" s="36"/>
      <c r="U98" s="36"/>
      <c r="V98" s="36"/>
      <c r="W98" s="37"/>
    </row>
    <row r="99" spans="1:26" s="24" customFormat="1" x14ac:dyDescent="0.15">
      <c r="A99" s="25"/>
      <c r="B99" s="26"/>
      <c r="C99" s="17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</row>
    <row r="100" spans="1:26" s="24" customFormat="1" x14ac:dyDescent="0.15">
      <c r="A100" t="s">
        <v>25</v>
      </c>
      <c r="B100" s="19"/>
      <c r="C100" s="16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</row>
    <row r="101" spans="1:26" s="24" customFormat="1" x14ac:dyDescent="0.15">
      <c r="A101"/>
      <c r="B101" s="19"/>
      <c r="C101" s="16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</sheetData>
  <mergeCells count="11">
    <mergeCell ref="W4:W6"/>
    <mergeCell ref="A4:D6"/>
    <mergeCell ref="E4:E6"/>
    <mergeCell ref="F4:F6"/>
    <mergeCell ref="G4:I5"/>
    <mergeCell ref="J4:J6"/>
    <mergeCell ref="K4:V4"/>
    <mergeCell ref="K5:M5"/>
    <mergeCell ref="N5:P5"/>
    <mergeCell ref="Q5:S5"/>
    <mergeCell ref="T5:V5"/>
  </mergeCells>
  <phoneticPr fontId="1"/>
  <pageMargins left="0.59055118110236227" right="0.59055118110236227" top="0.59055118110236227" bottom="0.59055118110236227" header="0.31496062992125984" footer="0.31496062992125984"/>
  <pageSetup paperSize="9" scale="4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1401</vt:lpstr>
      <vt:lpstr>'1401'!Print_Area</vt:lpstr>
      <vt:lpstr>'1401'!Print_Titles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2026-03-04T04:27:19Z</dcterms:modified>
</cp:coreProperties>
</file>