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1\議会\08_令和7年度(1～12月)_議会事務局\03_令和7年度_議事係（R7.1月～12月）\01_本会議・協議会（1～12月）\1_定例会\④会期日程\3.議事録発行センター提供用\"/>
    </mc:Choice>
  </mc:AlternateContent>
  <xr:revisionPtr revIDLastSave="0" documentId="8_{3BBE6C0F-8B00-4385-BDFA-8FC0F0375F97}" xr6:coauthVersionLast="47" xr6:coauthVersionMax="47" xr10:uidLastSave="{00000000-0000-0000-0000-000000000000}"/>
  <bookViews>
    <workbookView xWindow="-120" yWindow="-120" windowWidth="20730" windowHeight="11040" xr2:uid="{CCD6EBD0-0046-45DC-932C-10BCF1410A50}"/>
  </bookViews>
  <sheets>
    <sheet name="R7.12" sheetId="1" r:id="rId1"/>
  </sheets>
  <definedNames>
    <definedName name="_xlnm.Print_Area" localSheetId="0">'R7.12'!$A$1:$E$50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B49" i="1"/>
  <c r="B48" i="1"/>
  <c r="B43" i="1"/>
  <c r="B42" i="1"/>
  <c r="B41" i="1"/>
  <c r="B40" i="1"/>
  <c r="B39" i="1"/>
  <c r="B38" i="1"/>
  <c r="B37" i="1"/>
  <c r="B36" i="1"/>
  <c r="B35" i="1"/>
  <c r="B33" i="1"/>
  <c r="B29" i="1"/>
  <c r="B28" i="1"/>
  <c r="B27" i="1"/>
  <c r="B26" i="1"/>
  <c r="B24" i="1"/>
  <c r="B23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<sst xmlns="http://schemas.openxmlformats.org/spreadsheetml/2006/main" count="47" uniqueCount="45">
  <si>
    <t>　令和７年 第４回議会定例会 会期日程(案)　　　　　　</t>
    <rPh sb="1" eb="3">
      <t>レイワ</t>
    </rPh>
    <rPh sb="4" eb="5">
      <t>ネン</t>
    </rPh>
    <phoneticPr fontId="2"/>
  </si>
  <si>
    <t>月　日</t>
    <phoneticPr fontId="2"/>
  </si>
  <si>
    <t>曜</t>
  </si>
  <si>
    <t>行 事 日 程</t>
    <phoneticPr fontId="2"/>
  </si>
  <si>
    <t>日程案</t>
    <phoneticPr fontId="2"/>
  </si>
  <si>
    <t>備　　　　　　考</t>
  </si>
  <si>
    <t>（12/3　～　12/19　　17日間　）</t>
    <phoneticPr fontId="2"/>
  </si>
  <si>
    <t>請願・陳情受付締切(正午)</t>
  </si>
  <si>
    <t>市長会（15:30～松江市）</t>
    <rPh sb="10" eb="13">
      <t>マツエシ</t>
    </rPh>
    <phoneticPr fontId="2"/>
  </si>
  <si>
    <t>▼  議会運営委員会（9：30～委員会室）</t>
  </si>
  <si>
    <t>＊定例会招集通知・全協開催通知</t>
  </si>
  <si>
    <t>＊　全員協議会（9：30～議場）</t>
  </si>
  <si>
    <t>○一般質問通告受付開始　</t>
  </si>
  <si>
    <t>後期高齢議会(11:30～松江市）</t>
    <rPh sb="0" eb="6">
      <t>コウキコウレイギカイ</t>
    </rPh>
    <rPh sb="13" eb="15">
      <t>マツエ</t>
    </rPh>
    <rPh sb="15" eb="16">
      <t>シ</t>
    </rPh>
    <phoneticPr fontId="2"/>
  </si>
  <si>
    <t>15:00～商工会議所永年勤続表彰</t>
    <rPh sb="6" eb="11">
      <t>ショウコウカイギショ</t>
    </rPh>
    <rPh sb="11" eb="17">
      <t>エイネンキンゾクヒョウショウ</t>
    </rPh>
    <phoneticPr fontId="2"/>
  </si>
  <si>
    <t>▼　議会運営委員会（15：00～委員会室）</t>
  </si>
  <si>
    <t>○一般質問通告〆切（10:00）</t>
  </si>
  <si>
    <t>○　議会運営委員会（9：30～委員会室）</t>
  </si>
  <si>
    <t>●　本　会　議　(10：00～議場)</t>
    <phoneticPr fontId="2"/>
  </si>
  <si>
    <t>　★ 議案上程―提案説明―質疑―討論―採決</t>
    <phoneticPr fontId="2"/>
  </si>
  <si>
    <t>本会議終了後</t>
    <phoneticPr fontId="2"/>
  </si>
  <si>
    <t>　★ 議案上程―提案説明―質疑―委員会付託　</t>
    <phoneticPr fontId="2"/>
  </si>
  <si>
    <t>○一般質問ヒアリング</t>
    <phoneticPr fontId="2"/>
  </si>
  <si>
    <t>△　議員連絡会(9：30～議場及び委員会室)</t>
    <rPh sb="13" eb="15">
      <t>ギジョウ</t>
    </rPh>
    <rPh sb="15" eb="16">
      <t>オヨ</t>
    </rPh>
    <phoneticPr fontId="2"/>
  </si>
  <si>
    <t>【常任委員会資料要求】</t>
  </si>
  <si>
    <t>※各常任委員会協議会</t>
    <phoneticPr fontId="2"/>
  </si>
  <si>
    <t>【現地調査場所選定】</t>
    <phoneticPr fontId="2"/>
  </si>
  <si>
    <t>×壱岐AM</t>
    <rPh sb="1" eb="3">
      <t>イキ</t>
    </rPh>
    <phoneticPr fontId="2"/>
  </si>
  <si>
    <t>▼　議会運営委員会（9：30～委員会室）</t>
  </si>
  <si>
    <t>●　本　会　議　(10：00～議場)　</t>
    <phoneticPr fontId="2"/>
  </si>
  <si>
    <t>　★ 請願・陳情―質疑―委員会付託　</t>
    <phoneticPr fontId="2"/>
  </si>
  <si>
    <t>　★ 一般質問　</t>
    <phoneticPr fontId="2"/>
  </si>
  <si>
    <t>●　本　会　議　(10：00～議場)</t>
  </si>
  <si>
    <t>　★ 一般質問</t>
    <phoneticPr fontId="2"/>
  </si>
  <si>
    <t>◎　総務民生委員会（9：30～委員会室）</t>
  </si>
  <si>
    <t>【※資料配布】　　　　</t>
  </si>
  <si>
    <t>◎　建設経済委員会（9：30～委員会室）　</t>
  </si>
  <si>
    <t>【※資料配布】</t>
  </si>
  <si>
    <t>◎　予算決算委員会（9：30～議場）</t>
  </si>
  <si>
    <t>□　情報交換会（9：30～議場）</t>
  </si>
  <si>
    <t>浜田広域臨時議会</t>
    <rPh sb="0" eb="4">
      <t>ハマダコウイキ</t>
    </rPh>
    <rPh sb="4" eb="8">
      <t>リンジギカイ</t>
    </rPh>
    <phoneticPr fontId="2"/>
  </si>
  <si>
    <t>▼　議会運営委員会（13：30～委員会室）　　　　　　</t>
  </si>
  <si>
    <t>●　本　会　議　（14:00～議場）　　　　　　　　　　　　　</t>
    <phoneticPr fontId="2"/>
  </si>
  <si>
    <t>　★ 委員長報告―質疑―討論―採決　　　</t>
    <phoneticPr fontId="2"/>
  </si>
  <si>
    <t>▼　議会運営委員会（本会議終了後～委員会室）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</si>
</sst>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aaa"/>
    <numFmt numFmtId="178" formatCode="d&quot;日&quot;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57" fontId="1" fillId="0" borderId="0" xfId="0" applyNumberFormat="1" applyFont="1" applyAlignment="1">
      <alignment vertical="center" shrinkToFit="1"/>
    </xf>
    <xf numFmtId="57" fontId="1" fillId="0" borderId="0" xfId="0" applyNumberFormat="1" applyFont="1" applyAlignment="1">
      <alignment horizontal="right" vertical="center" shrinkToFi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178" fontId="4" fillId="0" borderId="1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78" fontId="4" fillId="2" borderId="1" xfId="0" applyNumberFormat="1" applyFont="1" applyFill="1" applyBorder="1" applyAlignment="1">
      <alignment horizontal="right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shrinkToFit="1"/>
    </xf>
    <xf numFmtId="178" fontId="4" fillId="2" borderId="2" xfId="0" applyNumberFormat="1" applyFont="1" applyFill="1" applyBorder="1" applyAlignment="1">
      <alignment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justify" vertical="center" shrinkToFi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shrinkToFit="1"/>
    </xf>
    <xf numFmtId="178" fontId="4" fillId="0" borderId="2" xfId="0" applyNumberFormat="1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shrinkToFit="1"/>
    </xf>
    <xf numFmtId="178" fontId="4" fillId="0" borderId="2" xfId="0" applyNumberFormat="1" applyFont="1" applyBorder="1" applyAlignment="1">
      <alignment horizontal="right" vertical="center" wrapText="1"/>
    </xf>
    <xf numFmtId="178" fontId="4" fillId="0" borderId="4" xfId="0" applyNumberFormat="1" applyFont="1" applyBorder="1" applyAlignment="1">
      <alignment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7" fontId="4" fillId="0" borderId="3" xfId="0" applyNumberFormat="1" applyFont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shrinkToFit="1"/>
    </xf>
    <xf numFmtId="178" fontId="4" fillId="2" borderId="3" xfId="0" applyNumberFormat="1" applyFont="1" applyFill="1" applyBorder="1" applyAlignment="1">
      <alignment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shrinkToFit="1"/>
    </xf>
    <xf numFmtId="178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178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7" fontId="4" fillId="3" borderId="4" xfId="0" applyNumberFormat="1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177" fontId="4" fillId="3" borderId="3" xfId="0" applyNumberFormat="1" applyFont="1" applyFill="1" applyBorder="1" applyAlignment="1">
      <alignment vertical="center" wrapText="1"/>
    </xf>
    <xf numFmtId="177" fontId="4" fillId="3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DB3B-4FB2-47CF-9524-308507604B13}">
  <sheetPr>
    <pageSetUpPr fitToPage="1"/>
  </sheetPr>
  <dimension ref="A1:F50"/>
  <sheetViews>
    <sheetView tabSelected="1" zoomScaleNormal="100" workbookViewId="0">
      <selection activeCell="Q28" sqref="Q28"/>
    </sheetView>
  </sheetViews>
  <sheetFormatPr defaultRowHeight="13.5"/>
  <cols>
    <col min="1" max="1" width="9.75" style="1" customWidth="1"/>
    <col min="2" max="2" width="3.625" style="2" customWidth="1"/>
    <col min="3" max="3" width="9.625" style="1" customWidth="1"/>
    <col min="4" max="4" width="43" style="67" customWidth="1"/>
    <col min="5" max="5" width="24.875" style="68" customWidth="1"/>
    <col min="6" max="16384" width="9" style="1"/>
  </cols>
  <sheetData>
    <row r="1" spans="1:6" ht="30.75" customHeight="1">
      <c r="D1" s="3" t="s">
        <v>0</v>
      </c>
      <c r="E1" s="4"/>
    </row>
    <row r="2" spans="1:6" ht="14.25">
      <c r="D2" s="3"/>
      <c r="E2" s="5">
        <v>45926</v>
      </c>
    </row>
    <row r="3" spans="1:6">
      <c r="A3" s="6" t="s">
        <v>1</v>
      </c>
      <c r="B3" s="7" t="s">
        <v>2</v>
      </c>
      <c r="C3" s="7" t="s">
        <v>3</v>
      </c>
      <c r="D3" s="8" t="s">
        <v>4</v>
      </c>
      <c r="E3" s="9" t="s">
        <v>5</v>
      </c>
    </row>
    <row r="4" spans="1:6">
      <c r="A4" s="6"/>
      <c r="B4" s="7"/>
      <c r="C4" s="7"/>
      <c r="D4" s="10" t="s">
        <v>6</v>
      </c>
      <c r="E4" s="9"/>
    </row>
    <row r="5" spans="1:6" ht="18" customHeight="1">
      <c r="A5" s="11">
        <v>45980</v>
      </c>
      <c r="B5" s="12">
        <f t="shared" ref="B5:B50" si="0">WEEKDAY(A5,1)</f>
        <v>4</v>
      </c>
      <c r="C5" s="13"/>
      <c r="D5" s="10"/>
      <c r="E5" s="14"/>
    </row>
    <row r="6" spans="1:6" ht="18" customHeight="1">
      <c r="A6" s="15">
        <v>45981</v>
      </c>
      <c r="B6" s="12">
        <f t="shared" si="0"/>
        <v>5</v>
      </c>
      <c r="C6" s="13"/>
      <c r="D6" s="10"/>
      <c r="E6" s="14" t="s">
        <v>7</v>
      </c>
      <c r="F6" s="1" t="s">
        <v>8</v>
      </c>
    </row>
    <row r="7" spans="1:6" ht="18" customHeight="1">
      <c r="A7" s="15">
        <v>45982</v>
      </c>
      <c r="B7" s="16">
        <f t="shared" si="0"/>
        <v>6</v>
      </c>
      <c r="C7" s="13"/>
      <c r="D7" s="17" t="s">
        <v>9</v>
      </c>
      <c r="E7" s="14" t="s">
        <v>10</v>
      </c>
    </row>
    <row r="8" spans="1:6" ht="18" customHeight="1">
      <c r="A8" s="18">
        <v>45983</v>
      </c>
      <c r="B8" s="19">
        <f t="shared" si="0"/>
        <v>7</v>
      </c>
      <c r="C8" s="20"/>
      <c r="D8" s="21"/>
      <c r="E8" s="22"/>
    </row>
    <row r="9" spans="1:6" ht="18" customHeight="1">
      <c r="A9" s="23">
        <v>45984</v>
      </c>
      <c r="B9" s="24">
        <f t="shared" si="0"/>
        <v>1</v>
      </c>
      <c r="C9" s="25"/>
      <c r="D9" s="25"/>
      <c r="E9" s="26"/>
    </row>
    <row r="10" spans="1:6" ht="18" customHeight="1">
      <c r="A10" s="18">
        <v>45985</v>
      </c>
      <c r="B10" s="19">
        <f t="shared" si="0"/>
        <v>2</v>
      </c>
      <c r="C10" s="21"/>
      <c r="D10" s="21"/>
      <c r="E10" s="22"/>
    </row>
    <row r="11" spans="1:6" ht="18" customHeight="1">
      <c r="A11" s="15">
        <v>45986</v>
      </c>
      <c r="B11" s="16">
        <f t="shared" si="0"/>
        <v>3</v>
      </c>
      <c r="C11" s="27"/>
      <c r="D11" s="27" t="s">
        <v>11</v>
      </c>
      <c r="E11" s="28" t="s">
        <v>12</v>
      </c>
    </row>
    <row r="12" spans="1:6" ht="18" customHeight="1">
      <c r="A12" s="15">
        <v>45987</v>
      </c>
      <c r="B12" s="16">
        <f t="shared" si="0"/>
        <v>4</v>
      </c>
      <c r="C12" s="27"/>
      <c r="D12" s="27"/>
      <c r="E12" s="28"/>
      <c r="F12" s="1" t="s">
        <v>13</v>
      </c>
    </row>
    <row r="13" spans="1:6" ht="18" customHeight="1">
      <c r="A13" s="15">
        <v>45988</v>
      </c>
      <c r="B13" s="16">
        <f t="shared" si="0"/>
        <v>5</v>
      </c>
      <c r="C13" s="27"/>
      <c r="D13" s="27"/>
      <c r="E13" s="28"/>
      <c r="F13" s="1" t="s">
        <v>14</v>
      </c>
    </row>
    <row r="14" spans="1:6" ht="18" customHeight="1">
      <c r="A14" s="29">
        <v>45989</v>
      </c>
      <c r="B14" s="16">
        <f t="shared" si="0"/>
        <v>6</v>
      </c>
      <c r="C14" s="27"/>
      <c r="D14" s="27"/>
      <c r="E14" s="28"/>
    </row>
    <row r="15" spans="1:6" ht="18" customHeight="1">
      <c r="A15" s="23">
        <v>45990</v>
      </c>
      <c r="B15" s="24">
        <f t="shared" si="0"/>
        <v>7</v>
      </c>
      <c r="C15" s="25"/>
      <c r="D15" s="25"/>
      <c r="E15" s="30"/>
    </row>
    <row r="16" spans="1:6" ht="18" customHeight="1">
      <c r="A16" s="23">
        <v>45991</v>
      </c>
      <c r="B16" s="24">
        <f t="shared" si="0"/>
        <v>1</v>
      </c>
      <c r="C16" s="21"/>
      <c r="D16" s="21"/>
      <c r="E16" s="31"/>
    </row>
    <row r="17" spans="1:6" ht="18" customHeight="1">
      <c r="A17" s="11">
        <v>45992</v>
      </c>
      <c r="B17" s="32">
        <f t="shared" si="0"/>
        <v>2</v>
      </c>
      <c r="C17" s="33"/>
      <c r="D17" s="34" t="s">
        <v>15</v>
      </c>
      <c r="E17" s="35" t="s">
        <v>16</v>
      </c>
    </row>
    <row r="18" spans="1:6" ht="18" customHeight="1">
      <c r="A18" s="15">
        <v>45993</v>
      </c>
      <c r="B18" s="16">
        <f t="shared" si="0"/>
        <v>3</v>
      </c>
      <c r="C18" s="27"/>
      <c r="D18" s="36"/>
      <c r="E18" s="37"/>
    </row>
    <row r="19" spans="1:6" ht="18" customHeight="1">
      <c r="A19" s="38">
        <v>45994</v>
      </c>
      <c r="B19" s="32">
        <f t="shared" si="0"/>
        <v>4</v>
      </c>
      <c r="C19" s="36"/>
      <c r="D19" s="36" t="s">
        <v>17</v>
      </c>
      <c r="E19" s="37"/>
    </row>
    <row r="20" spans="1:6" ht="18" customHeight="1">
      <c r="A20" s="39"/>
      <c r="B20" s="40"/>
      <c r="C20" s="34"/>
      <c r="D20" s="33" t="s">
        <v>18</v>
      </c>
      <c r="E20" s="35"/>
    </row>
    <row r="21" spans="1:6" ht="18" customHeight="1">
      <c r="A21" s="39"/>
      <c r="B21" s="40"/>
      <c r="C21" s="34"/>
      <c r="D21" s="33" t="s">
        <v>19</v>
      </c>
      <c r="E21" s="35" t="s">
        <v>20</v>
      </c>
    </row>
    <row r="22" spans="1:6" ht="18" customHeight="1">
      <c r="A22" s="41"/>
      <c r="B22" s="42"/>
      <c r="C22" s="43"/>
      <c r="D22" s="33" t="s">
        <v>21</v>
      </c>
      <c r="E22" s="35" t="s">
        <v>22</v>
      </c>
    </row>
    <row r="23" spans="1:6" ht="18" customHeight="1">
      <c r="A23" s="15">
        <v>45995</v>
      </c>
      <c r="B23" s="16">
        <f t="shared" si="0"/>
        <v>5</v>
      </c>
      <c r="C23" s="27"/>
      <c r="D23" s="36"/>
      <c r="E23" s="37"/>
    </row>
    <row r="24" spans="1:6" ht="18" customHeight="1">
      <c r="A24" s="29">
        <v>45996</v>
      </c>
      <c r="B24" s="32">
        <f t="shared" si="0"/>
        <v>6</v>
      </c>
      <c r="C24" s="44"/>
      <c r="D24" s="36" t="s">
        <v>23</v>
      </c>
      <c r="E24" s="37" t="s">
        <v>24</v>
      </c>
    </row>
    <row r="25" spans="1:6" ht="18" customHeight="1">
      <c r="A25" s="41"/>
      <c r="B25" s="45"/>
      <c r="C25" s="46"/>
      <c r="D25" s="47" t="s">
        <v>25</v>
      </c>
      <c r="E25" s="48" t="s">
        <v>26</v>
      </c>
    </row>
    <row r="26" spans="1:6" ht="18" customHeight="1">
      <c r="A26" s="49">
        <v>45997</v>
      </c>
      <c r="B26" s="50">
        <f t="shared" si="0"/>
        <v>7</v>
      </c>
      <c r="C26" s="51"/>
      <c r="D26" s="52"/>
      <c r="E26" s="53"/>
    </row>
    <row r="27" spans="1:6" ht="18" customHeight="1">
      <c r="A27" s="54">
        <v>45998</v>
      </c>
      <c r="B27" s="19">
        <f t="shared" si="0"/>
        <v>1</v>
      </c>
      <c r="C27" s="55"/>
      <c r="D27" s="56"/>
      <c r="E27" s="31"/>
    </row>
    <row r="28" spans="1:6" ht="18" customHeight="1">
      <c r="A28" s="57">
        <v>45999</v>
      </c>
      <c r="B28" s="16">
        <f>WEEKDAY(A28,1)</f>
        <v>2</v>
      </c>
      <c r="C28" s="58"/>
      <c r="D28" s="27"/>
      <c r="E28" s="14"/>
      <c r="F28" s="1" t="s">
        <v>27</v>
      </c>
    </row>
    <row r="29" spans="1:6" ht="18" customHeight="1">
      <c r="A29" s="29">
        <v>46000</v>
      </c>
      <c r="B29" s="32">
        <f>WEEKDAY(A29,1)</f>
        <v>3</v>
      </c>
      <c r="C29" s="36"/>
      <c r="D29" s="33" t="s">
        <v>28</v>
      </c>
      <c r="E29" s="35"/>
    </row>
    <row r="30" spans="1:6" ht="18" customHeight="1">
      <c r="A30" s="39"/>
      <c r="B30" s="59"/>
      <c r="C30" s="60"/>
      <c r="D30" s="34" t="s">
        <v>29</v>
      </c>
      <c r="E30" s="35"/>
    </row>
    <row r="31" spans="1:6" ht="18" customHeight="1">
      <c r="A31" s="39"/>
      <c r="B31" s="59"/>
      <c r="C31" s="60"/>
      <c r="D31" s="34" t="s">
        <v>30</v>
      </c>
      <c r="E31" s="35"/>
    </row>
    <row r="32" spans="1:6" ht="18" customHeight="1">
      <c r="A32" s="41"/>
      <c r="B32" s="61"/>
      <c r="C32" s="60"/>
      <c r="D32" s="34" t="s">
        <v>31</v>
      </c>
      <c r="E32" s="35"/>
    </row>
    <row r="33" spans="1:6" ht="18" customHeight="1">
      <c r="A33" s="29">
        <v>46001</v>
      </c>
      <c r="B33" s="32">
        <f t="shared" si="0"/>
        <v>4</v>
      </c>
      <c r="C33" s="44"/>
      <c r="D33" s="36" t="s">
        <v>32</v>
      </c>
      <c r="E33" s="37"/>
    </row>
    <row r="34" spans="1:6" ht="18" customHeight="1">
      <c r="A34" s="41"/>
      <c r="B34" s="45"/>
      <c r="C34" s="17"/>
      <c r="D34" s="17" t="s">
        <v>33</v>
      </c>
      <c r="E34" s="48"/>
    </row>
    <row r="35" spans="1:6" ht="18" customHeight="1">
      <c r="A35" s="39">
        <v>46002</v>
      </c>
      <c r="B35" s="62">
        <f t="shared" si="0"/>
        <v>5</v>
      </c>
      <c r="C35" s="60"/>
      <c r="D35" s="34" t="s">
        <v>34</v>
      </c>
      <c r="E35" s="35" t="s">
        <v>35</v>
      </c>
    </row>
    <row r="36" spans="1:6" ht="18" customHeight="1">
      <c r="A36" s="29">
        <v>46003</v>
      </c>
      <c r="B36" s="32">
        <f t="shared" si="0"/>
        <v>6</v>
      </c>
      <c r="C36" s="36"/>
      <c r="D36" s="36" t="s">
        <v>36</v>
      </c>
      <c r="E36" s="37" t="s">
        <v>37</v>
      </c>
    </row>
    <row r="37" spans="1:6" ht="18" customHeight="1">
      <c r="A37" s="18">
        <v>46004</v>
      </c>
      <c r="B37" s="24">
        <f t="shared" si="0"/>
        <v>7</v>
      </c>
      <c r="C37" s="63"/>
      <c r="D37" s="21"/>
      <c r="E37" s="31"/>
    </row>
    <row r="38" spans="1:6" ht="18" customHeight="1">
      <c r="A38" s="18">
        <v>46005</v>
      </c>
      <c r="B38" s="19">
        <f t="shared" si="0"/>
        <v>1</v>
      </c>
      <c r="C38" s="55"/>
      <c r="D38" s="21"/>
      <c r="E38" s="22"/>
    </row>
    <row r="39" spans="1:6" ht="18" customHeight="1">
      <c r="A39" s="29">
        <v>46006</v>
      </c>
      <c r="B39" s="32">
        <f>WEEKDAY(A39,1)</f>
        <v>2</v>
      </c>
      <c r="C39" s="44"/>
      <c r="D39" s="27" t="s">
        <v>38</v>
      </c>
      <c r="E39" s="64" t="s">
        <v>37</v>
      </c>
    </row>
    <row r="40" spans="1:6" ht="18" customHeight="1">
      <c r="A40" s="29">
        <v>46007</v>
      </c>
      <c r="B40" s="16">
        <f>WEEKDAY(A40,1)</f>
        <v>3</v>
      </c>
      <c r="C40" s="58"/>
      <c r="D40" s="27" t="s">
        <v>39</v>
      </c>
      <c r="E40" s="64"/>
    </row>
    <row r="41" spans="1:6" ht="18" customHeight="1">
      <c r="A41" s="15">
        <v>46008</v>
      </c>
      <c r="B41" s="40">
        <f t="shared" si="0"/>
        <v>4</v>
      </c>
      <c r="C41" s="43"/>
      <c r="D41" s="27"/>
      <c r="E41" s="14"/>
    </row>
    <row r="42" spans="1:6" ht="18" customHeight="1">
      <c r="A42" s="38">
        <v>46009</v>
      </c>
      <c r="B42" s="65">
        <f t="shared" si="0"/>
        <v>5</v>
      </c>
      <c r="C42" s="44"/>
      <c r="D42" s="27"/>
      <c r="E42" s="37"/>
      <c r="F42" s="1" t="s">
        <v>40</v>
      </c>
    </row>
    <row r="43" spans="1:6" ht="18" customHeight="1">
      <c r="A43" s="38">
        <v>46010</v>
      </c>
      <c r="B43" s="65">
        <f t="shared" si="0"/>
        <v>6</v>
      </c>
      <c r="C43" s="36"/>
      <c r="D43" s="36" t="s">
        <v>41</v>
      </c>
      <c r="E43" s="37"/>
    </row>
    <row r="44" spans="1:6" ht="18" customHeight="1">
      <c r="A44" s="39"/>
      <c r="B44" s="40"/>
      <c r="C44" s="34"/>
      <c r="D44" s="33" t="s">
        <v>42</v>
      </c>
      <c r="E44" s="35"/>
    </row>
    <row r="45" spans="1:6" ht="18" customHeight="1">
      <c r="A45" s="39"/>
      <c r="B45" s="40"/>
      <c r="C45" s="34"/>
      <c r="D45" s="33" t="s">
        <v>19</v>
      </c>
      <c r="E45" s="35"/>
    </row>
    <row r="46" spans="1:6" ht="18" customHeight="1">
      <c r="A46" s="39"/>
      <c r="B46" s="40"/>
      <c r="C46" s="34"/>
      <c r="D46" s="66" t="s">
        <v>43</v>
      </c>
      <c r="E46" s="35"/>
    </row>
    <row r="47" spans="1:6" ht="18" customHeight="1">
      <c r="A47" s="41"/>
      <c r="B47" s="42"/>
      <c r="C47" s="43"/>
      <c r="D47" s="17" t="s">
        <v>44</v>
      </c>
      <c r="E47" s="48"/>
    </row>
    <row r="48" spans="1:6" ht="18" customHeight="1">
      <c r="A48" s="18">
        <v>46011</v>
      </c>
      <c r="B48" s="24">
        <f t="shared" ref="B48:B49" si="1">WEEKDAY(A48,1)</f>
        <v>7</v>
      </c>
      <c r="C48" s="63"/>
      <c r="D48" s="21"/>
      <c r="E48" s="31"/>
    </row>
    <row r="49" spans="1:5" ht="18" customHeight="1">
      <c r="A49" s="18">
        <v>46012</v>
      </c>
      <c r="B49" s="19">
        <f t="shared" si="1"/>
        <v>1</v>
      </c>
      <c r="C49" s="55"/>
      <c r="D49" s="21"/>
      <c r="E49" s="22"/>
    </row>
    <row r="50" spans="1:5" ht="18" customHeight="1">
      <c r="A50" s="57">
        <v>46013</v>
      </c>
      <c r="B50" s="16">
        <f t="shared" si="0"/>
        <v>2</v>
      </c>
      <c r="C50" s="58"/>
      <c r="D50" s="27"/>
      <c r="E50" s="14"/>
    </row>
  </sheetData>
  <mergeCells count="4">
    <mergeCell ref="A3:A4"/>
    <mergeCell ref="B3:B4"/>
    <mergeCell ref="C3:C4"/>
    <mergeCell ref="E3:E4"/>
  </mergeCells>
  <phoneticPr fontId="2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R7.12</vt:lpstr>
      <vt:lpstr>R7.12!Print_Area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議会03</dc:creator>
  <cp:lastModifiedBy>議会03</cp:lastModifiedBy>
  <dcterms:created xsi:type="dcterms:W3CDTF">2025-11-25T05:14:41Z</dcterms:created>
  <dcterms:modified xsi:type="dcterms:W3CDTF">2025-11-25T05:15:03Z</dcterms:modified>
</cp:coreProperties>
</file>