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商業・サービス業支援G\14 地域商業補助金\03_補助金交付要綱(県＆市町村）、負担率一覧\R4.4～\作業用\"/>
    </mc:Choice>
  </mc:AlternateContent>
  <bookViews>
    <workbookView xWindow="0" yWindow="0" windowWidth="20490" windowHeight="7530"/>
  </bookViews>
  <sheets>
    <sheet name="別紙１-１" sheetId="1" r:id="rId1"/>
    <sheet name="別紙１-２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L7" i="2" s="1"/>
  <c r="J7" i="2"/>
  <c r="I7" i="2"/>
  <c r="G7" i="2"/>
  <c r="H7" i="2" s="1"/>
  <c r="F7" i="2"/>
  <c r="E7" i="2"/>
  <c r="C7" i="2"/>
  <c r="D7" i="2" s="1"/>
  <c r="L6" i="2"/>
  <c r="K6" i="2"/>
  <c r="K14" i="2" s="1"/>
  <c r="I6" i="2"/>
  <c r="J6" i="2" s="1"/>
  <c r="H6" i="2"/>
  <c r="G6" i="2"/>
  <c r="G14" i="2" s="1"/>
  <c r="E6" i="2"/>
  <c r="F6" i="2" s="1"/>
  <c r="D6" i="2"/>
  <c r="C6" i="2"/>
  <c r="C14" i="2" s="1"/>
  <c r="L5" i="2"/>
  <c r="J5" i="2"/>
  <c r="H5" i="2"/>
  <c r="F5" i="2"/>
  <c r="D5" i="2"/>
  <c r="H14" i="2" l="1"/>
  <c r="G17" i="2"/>
  <c r="C17" i="2"/>
  <c r="D14" i="2"/>
  <c r="L14" i="2"/>
  <c r="K17" i="2"/>
  <c r="E14" i="2"/>
  <c r="I14" i="2"/>
  <c r="K7" i="1"/>
  <c r="L7" i="1" s="1"/>
  <c r="I7" i="1"/>
  <c r="G7" i="1"/>
  <c r="E7" i="1"/>
  <c r="C7" i="1"/>
  <c r="D7" i="1" s="1"/>
  <c r="J7" i="1"/>
  <c r="H7" i="1"/>
  <c r="F7" i="1"/>
  <c r="F6" i="1"/>
  <c r="D5" i="1"/>
  <c r="L5" i="1"/>
  <c r="J5" i="1"/>
  <c r="H5" i="1"/>
  <c r="F5" i="1"/>
  <c r="K6" i="1"/>
  <c r="K14" i="1" s="1"/>
  <c r="K17" i="1" s="1"/>
  <c r="K19" i="1" s="1"/>
  <c r="K21" i="1" s="1"/>
  <c r="K23" i="1" s="1"/>
  <c r="I6" i="1"/>
  <c r="J6" i="1" s="1"/>
  <c r="G6" i="1"/>
  <c r="H6" i="1" s="1"/>
  <c r="E6" i="1"/>
  <c r="E14" i="1" s="1"/>
  <c r="C6" i="1"/>
  <c r="C14" i="1" s="1"/>
  <c r="C17" i="1" s="1"/>
  <c r="C19" i="1" s="1"/>
  <c r="C21" i="1" s="1"/>
  <c r="C23" i="1" s="1"/>
  <c r="F14" i="1" l="1"/>
  <c r="E17" i="1"/>
  <c r="E19" i="1" s="1"/>
  <c r="G14" i="1"/>
  <c r="G17" i="1" s="1"/>
  <c r="L6" i="1"/>
  <c r="I14" i="1"/>
  <c r="I17" i="1" s="1"/>
  <c r="I17" i="2"/>
  <c r="J14" i="2"/>
  <c r="E17" i="2"/>
  <c r="F14" i="2"/>
  <c r="C19" i="2"/>
  <c r="D17" i="2"/>
  <c r="K19" i="2"/>
  <c r="L17" i="2"/>
  <c r="G19" i="2"/>
  <c r="H17" i="2"/>
  <c r="L17" i="1"/>
  <c r="L19" i="1"/>
  <c r="L21" i="1"/>
  <c r="L14" i="1"/>
  <c r="I19" i="1"/>
  <c r="J17" i="1"/>
  <c r="J14" i="1"/>
  <c r="H17" i="1"/>
  <c r="G19" i="1"/>
  <c r="H14" i="1"/>
  <c r="F19" i="1"/>
  <c r="E21" i="1"/>
  <c r="F17" i="1"/>
  <c r="D14" i="1"/>
  <c r="D17" i="1"/>
  <c r="D19" i="1"/>
  <c r="D6" i="1"/>
  <c r="D21" i="1"/>
  <c r="K21" i="2" l="1"/>
  <c r="L19" i="2"/>
  <c r="E19" i="2"/>
  <c r="F17" i="2"/>
  <c r="H19" i="2"/>
  <c r="G21" i="2"/>
  <c r="C21" i="2"/>
  <c r="D19" i="2"/>
  <c r="J17" i="2"/>
  <c r="I19" i="2"/>
  <c r="J19" i="1"/>
  <c r="I21" i="1"/>
  <c r="H19" i="1"/>
  <c r="G21" i="1"/>
  <c r="F21" i="1"/>
  <c r="E23" i="1"/>
  <c r="C23" i="2" l="1"/>
  <c r="D21" i="2"/>
  <c r="E21" i="2"/>
  <c r="F19" i="2"/>
  <c r="I21" i="2"/>
  <c r="J19" i="2"/>
  <c r="H21" i="2"/>
  <c r="G23" i="2"/>
  <c r="K23" i="2"/>
  <c r="L21" i="2"/>
  <c r="I23" i="1"/>
  <c r="J21" i="1"/>
  <c r="H21" i="1"/>
  <c r="G23" i="1"/>
  <c r="F21" i="2" l="1"/>
  <c r="E23" i="2"/>
  <c r="I23" i="2"/>
  <c r="J21" i="2"/>
</calcChain>
</file>

<file path=xl/sharedStrings.xml><?xml version="1.0" encoding="utf-8"?>
<sst xmlns="http://schemas.openxmlformats.org/spreadsheetml/2006/main" count="68" uniqueCount="34">
  <si>
    <t>説明</t>
  </si>
  <si>
    <t>２年目</t>
  </si>
  <si>
    <t>３年目</t>
  </si>
  <si>
    <t>４年目</t>
  </si>
  <si>
    <t>５年目</t>
  </si>
  <si>
    <t>売上高(①)</t>
  </si>
  <si>
    <t>単価,客数,営業日数(飲食店の場合は席数,回転数)</t>
  </si>
  <si>
    <t>売上原価(②)</t>
  </si>
  <si>
    <t>売上総利益(③＝①－②)</t>
  </si>
  <si>
    <t>販売管理費(④)</t>
  </si>
  <si>
    <t>人件費</t>
  </si>
  <si>
    <t>家賃</t>
  </si>
  <si>
    <t>減価償却費</t>
  </si>
  <si>
    <t>水道光熱費</t>
  </si>
  <si>
    <t>広告宣伝費</t>
  </si>
  <si>
    <t>営業利益(⑤＝③－④)</t>
  </si>
  <si>
    <t>営業外収入(⑥)</t>
  </si>
  <si>
    <t>営業外費用(⑦)</t>
  </si>
  <si>
    <t>特別損益(⑨)</t>
  </si>
  <si>
    <t>法人税等(⑪)</t>
  </si>
  <si>
    <t>当期利益(⑫＝⑩－⑪)</t>
  </si>
  <si>
    <t>減価償却費等(⑬)</t>
  </si>
  <si>
    <t>返済可能額(⑭＝⑫＋⑬)</t>
  </si>
  <si>
    <t>※説明欄の「％」は売上高に対する割合を記入すること。</t>
  </si>
  <si>
    <t>事業計画書</t>
  </si>
  <si>
    <t>４．収支計画</t>
  </si>
  <si>
    <t>※年額を記入、単位：千円</t>
  </si>
  <si>
    <t>交付決定
１年目</t>
    <rPh sb="6" eb="8">
      <t>ネンメ</t>
    </rPh>
    <phoneticPr fontId="4"/>
  </si>
  <si>
    <r>
      <t xml:space="preserve">借入金返済額(⑮)
</t>
    </r>
    <r>
      <rPr>
        <sz val="9"/>
        <color rgb="FF000000"/>
        <rFont val="ＭＳ 明朝"/>
        <family val="1"/>
        <charset val="128"/>
      </rPr>
      <t>※借入金がある場合のみ記入</t>
    </r>
    <phoneticPr fontId="4"/>
  </si>
  <si>
    <t>税引前当期利益(⑩＝⑧＋⑨)</t>
    <phoneticPr fontId="4"/>
  </si>
  <si>
    <t>経常利益(⑧＝⑤＋⑥－⑦)</t>
    <phoneticPr fontId="4"/>
  </si>
  <si>
    <t>３．収支計画（移動販売又は宅配事業のみの収支を記載）</t>
    <phoneticPr fontId="4"/>
  </si>
  <si>
    <t>燃料費</t>
    <rPh sb="0" eb="2">
      <t>ネンリョウ</t>
    </rPh>
    <phoneticPr fontId="4"/>
  </si>
  <si>
    <t>単価,客数,営業日数(飲食店の場合は席数,回転数)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</si>
</sst>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76" fontId="1" fillId="0" borderId="16" xfId="0" applyNumberFormat="1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176" fontId="1" fillId="0" borderId="18" xfId="0" applyNumberFormat="1" applyFont="1" applyBorder="1" applyAlignment="1" applyProtection="1">
      <alignment vertical="center" wrapText="1"/>
      <protection locked="0"/>
    </xf>
    <xf numFmtId="176" fontId="1" fillId="0" borderId="8" xfId="0" applyNumberFormat="1" applyFont="1" applyBorder="1" applyAlignment="1" applyProtection="1">
      <alignment vertical="center" wrapText="1"/>
      <protection locked="0"/>
    </xf>
    <xf numFmtId="176" fontId="1" fillId="0" borderId="9" xfId="0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176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5" fillId="0" borderId="0" xfId="0" applyFont="1" applyProtection="1">
      <alignment vertical="center"/>
      <protection locked="0"/>
    </xf>
    <xf numFmtId="9" fontId="1" fillId="0" borderId="17" xfId="0" applyNumberFormat="1" applyFont="1" applyBorder="1" applyAlignment="1" applyProtection="1">
      <alignment horizontal="right" vertical="center" wrapText="1"/>
    </xf>
    <xf numFmtId="176" fontId="1" fillId="0" borderId="16" xfId="0" applyNumberFormat="1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9" xfId="0" applyFont="1" applyBorder="1" applyAlignment="1" applyProtection="1">
      <alignment horizontal="justify" vertical="center" wrapText="1"/>
      <protection locked="0"/>
    </xf>
    <xf numFmtId="0" fontId="1" fillId="0" borderId="20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/>
  </sheetViews>
  <sheetFormatPr defaultRowHeight="18.75" x14ac:dyDescent="0.4"/>
  <cols>
    <col min="1" max="1" width="3.5" style="3" customWidth="1"/>
    <col min="2" max="2" width="18.625" style="3" customWidth="1"/>
    <col min="3" max="12" width="10.125" style="3" customWidth="1"/>
    <col min="13" max="16384" width="9" style="3"/>
  </cols>
  <sheetData>
    <row r="1" spans="1:12" x14ac:dyDescent="0.4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4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26</v>
      </c>
    </row>
    <row r="3" spans="1:12" ht="26.25" customHeight="1" x14ac:dyDescent="0.4">
      <c r="A3" s="34"/>
      <c r="B3" s="35"/>
      <c r="C3" s="5" t="s">
        <v>27</v>
      </c>
      <c r="D3" s="6" t="s">
        <v>0</v>
      </c>
      <c r="E3" s="5" t="s">
        <v>1</v>
      </c>
      <c r="F3" s="6" t="s">
        <v>0</v>
      </c>
      <c r="G3" s="7" t="s">
        <v>2</v>
      </c>
      <c r="H3" s="6" t="s">
        <v>0</v>
      </c>
      <c r="I3" s="7" t="s">
        <v>3</v>
      </c>
      <c r="J3" s="6" t="s">
        <v>0</v>
      </c>
      <c r="K3" s="7" t="s">
        <v>4</v>
      </c>
      <c r="L3" s="6" t="s">
        <v>0</v>
      </c>
    </row>
    <row r="4" spans="1:12" ht="30" customHeight="1" x14ac:dyDescent="0.4">
      <c r="A4" s="32" t="s">
        <v>5</v>
      </c>
      <c r="B4" s="33"/>
      <c r="C4" s="8"/>
      <c r="D4" s="9" t="s">
        <v>33</v>
      </c>
      <c r="E4" s="8"/>
      <c r="F4" s="10"/>
      <c r="G4" s="11"/>
      <c r="H4" s="10"/>
      <c r="I4" s="11"/>
      <c r="J4" s="10"/>
      <c r="K4" s="11"/>
      <c r="L4" s="10"/>
    </row>
    <row r="5" spans="1:12" ht="18.75" customHeight="1" x14ac:dyDescent="0.4">
      <c r="A5" s="28" t="s">
        <v>7</v>
      </c>
      <c r="B5" s="29"/>
      <c r="C5" s="12"/>
      <c r="D5" s="26" t="str">
        <f>IFERROR(C5/C$4,"")</f>
        <v/>
      </c>
      <c r="E5" s="13"/>
      <c r="F5" s="26" t="str">
        <f>IFERROR(E5/E4,"")</f>
        <v/>
      </c>
      <c r="G5" s="13"/>
      <c r="H5" s="26" t="str">
        <f>IFERROR(G5/G4,"")</f>
        <v/>
      </c>
      <c r="I5" s="13"/>
      <c r="J5" s="26" t="str">
        <f>IFERROR(I5/I4,"")</f>
        <v/>
      </c>
      <c r="K5" s="13"/>
      <c r="L5" s="26" t="str">
        <f>IFERROR(K5/K4,"")</f>
        <v/>
      </c>
    </row>
    <row r="6" spans="1:12" ht="18.75" customHeight="1" x14ac:dyDescent="0.4">
      <c r="A6" s="36" t="s">
        <v>8</v>
      </c>
      <c r="B6" s="37"/>
      <c r="C6" s="27">
        <f>C4-C5</f>
        <v>0</v>
      </c>
      <c r="D6" s="26" t="str">
        <f>IFERROR(C6/C$4,"")</f>
        <v/>
      </c>
      <c r="E6" s="27">
        <f>E4-E5</f>
        <v>0</v>
      </c>
      <c r="F6" s="26" t="str">
        <f>IFERROR(E6/E$4,"")</f>
        <v/>
      </c>
      <c r="G6" s="27">
        <f>G4-G5</f>
        <v>0</v>
      </c>
      <c r="H6" s="26" t="str">
        <f>IFERROR(G6/G$4,"")</f>
        <v/>
      </c>
      <c r="I6" s="27">
        <f>I4-I5</f>
        <v>0</v>
      </c>
      <c r="J6" s="26" t="str">
        <f>IFERROR(I6/I$4,"")</f>
        <v/>
      </c>
      <c r="K6" s="27">
        <f>K4-K5</f>
        <v>0</v>
      </c>
      <c r="L6" s="26" t="str">
        <f>IFERROR(K6/K$4,"")</f>
        <v/>
      </c>
    </row>
    <row r="7" spans="1:12" ht="18.75" customHeight="1" x14ac:dyDescent="0.4">
      <c r="A7" s="32" t="s">
        <v>9</v>
      </c>
      <c r="B7" s="33"/>
      <c r="C7" s="27">
        <f>SUM(C8:C13)</f>
        <v>0</v>
      </c>
      <c r="D7" s="26" t="str">
        <f>IFERROR(C7/C$4,"")</f>
        <v/>
      </c>
      <c r="E7" s="27">
        <f>SUM(E8:E13)</f>
        <v>0</v>
      </c>
      <c r="F7" s="26" t="str">
        <f>IFERROR(E7/E$4,"")</f>
        <v/>
      </c>
      <c r="G7" s="27">
        <f>SUM(G8:G13)</f>
        <v>0</v>
      </c>
      <c r="H7" s="26" t="str">
        <f>IFERROR(G7/G$4,"")</f>
        <v/>
      </c>
      <c r="I7" s="27">
        <f>SUM(I8:I13)</f>
        <v>0</v>
      </c>
      <c r="J7" s="26" t="str">
        <f>IFERROR(I7/I$4,"")</f>
        <v/>
      </c>
      <c r="K7" s="27">
        <f>SUM(K8:K13)</f>
        <v>0</v>
      </c>
      <c r="L7" s="26" t="str">
        <f>IFERROR(K7/K$4,"")</f>
        <v/>
      </c>
    </row>
    <row r="8" spans="1:12" ht="18.75" customHeight="1" x14ac:dyDescent="0.4">
      <c r="A8" s="14"/>
      <c r="B8" s="15" t="s">
        <v>10</v>
      </c>
      <c r="C8" s="8"/>
      <c r="D8" s="16"/>
      <c r="E8" s="11"/>
      <c r="F8" s="16"/>
      <c r="G8" s="11"/>
      <c r="H8" s="16"/>
      <c r="I8" s="11"/>
      <c r="J8" s="16"/>
      <c r="K8" s="11"/>
      <c r="L8" s="17"/>
    </row>
    <row r="9" spans="1:12" ht="18.75" customHeight="1" x14ac:dyDescent="0.4">
      <c r="A9" s="14"/>
      <c r="B9" s="15" t="s">
        <v>11</v>
      </c>
      <c r="C9" s="8"/>
      <c r="D9" s="16"/>
      <c r="E9" s="11"/>
      <c r="F9" s="16"/>
      <c r="G9" s="11"/>
      <c r="H9" s="16"/>
      <c r="I9" s="11"/>
      <c r="J9" s="16"/>
      <c r="K9" s="11"/>
      <c r="L9" s="17"/>
    </row>
    <row r="10" spans="1:12" ht="18.75" customHeight="1" x14ac:dyDescent="0.4">
      <c r="A10" s="14"/>
      <c r="B10" s="15" t="s">
        <v>12</v>
      </c>
      <c r="C10" s="8"/>
      <c r="D10" s="16"/>
      <c r="E10" s="11"/>
      <c r="F10" s="16"/>
      <c r="G10" s="11"/>
      <c r="H10" s="16"/>
      <c r="I10" s="11"/>
      <c r="J10" s="16"/>
      <c r="K10" s="11"/>
      <c r="L10" s="17"/>
    </row>
    <row r="11" spans="1:12" ht="18.75" customHeight="1" x14ac:dyDescent="0.4">
      <c r="A11" s="14"/>
      <c r="B11" s="15" t="s">
        <v>13</v>
      </c>
      <c r="C11" s="8"/>
      <c r="D11" s="16"/>
      <c r="E11" s="11"/>
      <c r="F11" s="16"/>
      <c r="G11" s="11"/>
      <c r="H11" s="16"/>
      <c r="I11" s="11"/>
      <c r="J11" s="16"/>
      <c r="K11" s="11"/>
      <c r="L11" s="17"/>
    </row>
    <row r="12" spans="1:12" ht="18.75" customHeight="1" x14ac:dyDescent="0.4">
      <c r="A12" s="14"/>
      <c r="B12" s="15" t="s">
        <v>14</v>
      </c>
      <c r="C12" s="8"/>
      <c r="D12" s="16"/>
      <c r="E12" s="11"/>
      <c r="F12" s="16"/>
      <c r="G12" s="11"/>
      <c r="H12" s="16"/>
      <c r="I12" s="11"/>
      <c r="J12" s="16"/>
      <c r="K12" s="11"/>
      <c r="L12" s="17"/>
    </row>
    <row r="13" spans="1:12" ht="18.75" customHeight="1" x14ac:dyDescent="0.4">
      <c r="A13" s="14"/>
      <c r="B13" s="18"/>
      <c r="C13" s="8"/>
      <c r="D13" s="16"/>
      <c r="E13" s="11"/>
      <c r="F13" s="16"/>
      <c r="G13" s="11"/>
      <c r="H13" s="16"/>
      <c r="I13" s="11"/>
      <c r="J13" s="16"/>
      <c r="K13" s="11"/>
      <c r="L13" s="17"/>
    </row>
    <row r="14" spans="1:12" ht="18.75" customHeight="1" x14ac:dyDescent="0.4">
      <c r="A14" s="28" t="s">
        <v>15</v>
      </c>
      <c r="B14" s="29"/>
      <c r="C14" s="27">
        <f>C6-C7</f>
        <v>0</v>
      </c>
      <c r="D14" s="26" t="str">
        <f>IFERROR(C14/C$4,"")</f>
        <v/>
      </c>
      <c r="E14" s="27">
        <f>E6-E7</f>
        <v>0</v>
      </c>
      <c r="F14" s="26" t="str">
        <f>IFERROR(E14/E$4,"")</f>
        <v/>
      </c>
      <c r="G14" s="27">
        <f>G6-G7</f>
        <v>0</v>
      </c>
      <c r="H14" s="26" t="str">
        <f>IFERROR(G14/G$4,"")</f>
        <v/>
      </c>
      <c r="I14" s="27">
        <f>I6-I7</f>
        <v>0</v>
      </c>
      <c r="J14" s="26" t="str">
        <f>IFERROR(I14/I$4,"")</f>
        <v/>
      </c>
      <c r="K14" s="27">
        <f>K6-K7</f>
        <v>0</v>
      </c>
      <c r="L14" s="26" t="str">
        <f>IFERROR(K14/K$4,"")</f>
        <v/>
      </c>
    </row>
    <row r="15" spans="1:12" ht="18.75" customHeight="1" x14ac:dyDescent="0.4">
      <c r="A15" s="28" t="s">
        <v>16</v>
      </c>
      <c r="B15" s="29"/>
      <c r="C15" s="8"/>
      <c r="D15" s="19"/>
      <c r="E15" s="11"/>
      <c r="F15" s="19"/>
      <c r="G15" s="11"/>
      <c r="H15" s="19"/>
      <c r="I15" s="11"/>
      <c r="J15" s="19"/>
      <c r="K15" s="11"/>
      <c r="L15" s="20"/>
    </row>
    <row r="16" spans="1:12" ht="18.75" customHeight="1" x14ac:dyDescent="0.4">
      <c r="A16" s="28" t="s">
        <v>17</v>
      </c>
      <c r="B16" s="29"/>
      <c r="C16" s="8"/>
      <c r="D16" s="10"/>
      <c r="E16" s="11"/>
      <c r="F16" s="10"/>
      <c r="G16" s="11"/>
      <c r="H16" s="10"/>
      <c r="I16" s="11"/>
      <c r="J16" s="10"/>
      <c r="K16" s="11"/>
      <c r="L16" s="21"/>
    </row>
    <row r="17" spans="1:12" ht="18.75" customHeight="1" x14ac:dyDescent="0.4">
      <c r="A17" s="28" t="s">
        <v>30</v>
      </c>
      <c r="B17" s="29"/>
      <c r="C17" s="27">
        <f>C14+C15-C16</f>
        <v>0</v>
      </c>
      <c r="D17" s="26" t="str">
        <f>IFERROR(C17/C$4,"")</f>
        <v/>
      </c>
      <c r="E17" s="27">
        <f>E14+E15-E16</f>
        <v>0</v>
      </c>
      <c r="F17" s="26" t="str">
        <f>IFERROR(E17/E$4,"")</f>
        <v/>
      </c>
      <c r="G17" s="27">
        <f>G14+G15-G16</f>
        <v>0</v>
      </c>
      <c r="H17" s="26" t="str">
        <f>IFERROR(G17/G$4,"")</f>
        <v/>
      </c>
      <c r="I17" s="27">
        <f>I14+I15-I16</f>
        <v>0</v>
      </c>
      <c r="J17" s="26" t="str">
        <f>IFERROR(I17/I$4,"")</f>
        <v/>
      </c>
      <c r="K17" s="27">
        <f>K14+K15-K16</f>
        <v>0</v>
      </c>
      <c r="L17" s="26" t="str">
        <f>IFERROR(K17/K$4,"")</f>
        <v/>
      </c>
    </row>
    <row r="18" spans="1:12" ht="18.75" customHeight="1" x14ac:dyDescent="0.4">
      <c r="A18" s="28" t="s">
        <v>18</v>
      </c>
      <c r="B18" s="29"/>
      <c r="C18" s="8"/>
      <c r="D18" s="19"/>
      <c r="E18" s="11"/>
      <c r="F18" s="19"/>
      <c r="G18" s="11"/>
      <c r="H18" s="19"/>
      <c r="I18" s="11"/>
      <c r="J18" s="19"/>
      <c r="K18" s="11"/>
      <c r="L18" s="20"/>
    </row>
    <row r="19" spans="1:12" ht="18.75" customHeight="1" x14ac:dyDescent="0.4">
      <c r="A19" s="30" t="s">
        <v>29</v>
      </c>
      <c r="B19" s="31"/>
      <c r="C19" s="27">
        <f>C17+C18</f>
        <v>0</v>
      </c>
      <c r="D19" s="26" t="str">
        <f>IFERROR(C19/C$4,"")</f>
        <v/>
      </c>
      <c r="E19" s="27">
        <f>E17+E18</f>
        <v>0</v>
      </c>
      <c r="F19" s="26" t="str">
        <f>IFERROR(E19/E$4,"")</f>
        <v/>
      </c>
      <c r="G19" s="27">
        <f>G17+G18</f>
        <v>0</v>
      </c>
      <c r="H19" s="26" t="str">
        <f>IFERROR(G19/G$4,"")</f>
        <v/>
      </c>
      <c r="I19" s="27">
        <f>I17+I18</f>
        <v>0</v>
      </c>
      <c r="J19" s="26" t="str">
        <f>IFERROR(I19/I$4,"")</f>
        <v/>
      </c>
      <c r="K19" s="27">
        <f>K17+K18</f>
        <v>0</v>
      </c>
      <c r="L19" s="26" t="str">
        <f>IFERROR(K19/K$4,"")</f>
        <v/>
      </c>
    </row>
    <row r="20" spans="1:12" ht="18.75" customHeight="1" x14ac:dyDescent="0.4">
      <c r="A20" s="28" t="s">
        <v>19</v>
      </c>
      <c r="B20" s="29"/>
      <c r="C20" s="22"/>
      <c r="D20" s="23"/>
      <c r="E20" s="22"/>
      <c r="F20" s="23"/>
      <c r="G20" s="22"/>
      <c r="H20" s="23"/>
      <c r="I20" s="22"/>
      <c r="J20" s="23"/>
      <c r="K20" s="22"/>
      <c r="L20" s="24"/>
    </row>
    <row r="21" spans="1:12" ht="18.75" customHeight="1" x14ac:dyDescent="0.4">
      <c r="A21" s="28" t="s">
        <v>20</v>
      </c>
      <c r="B21" s="29"/>
      <c r="C21" s="27">
        <f>C19-C20</f>
        <v>0</v>
      </c>
      <c r="D21" s="26" t="str">
        <f>IFERROR(C21/C$4,"")</f>
        <v/>
      </c>
      <c r="E21" s="27">
        <f>E19-E20</f>
        <v>0</v>
      </c>
      <c r="F21" s="26" t="str">
        <f>IFERROR(E21/E$4,"")</f>
        <v/>
      </c>
      <c r="G21" s="27">
        <f>G19-G20</f>
        <v>0</v>
      </c>
      <c r="H21" s="26" t="str">
        <f>IFERROR(G21/G$4,"")</f>
        <v/>
      </c>
      <c r="I21" s="27">
        <f>I19-I20</f>
        <v>0</v>
      </c>
      <c r="J21" s="26" t="str">
        <f>IFERROR(I21/I$4,"")</f>
        <v/>
      </c>
      <c r="K21" s="27">
        <f>K19-K20</f>
        <v>0</v>
      </c>
      <c r="L21" s="26" t="str">
        <f>IFERROR(K21/K$4,"")</f>
        <v/>
      </c>
    </row>
    <row r="22" spans="1:12" ht="18.75" customHeight="1" x14ac:dyDescent="0.4">
      <c r="A22" s="28" t="s">
        <v>21</v>
      </c>
      <c r="B22" s="29"/>
      <c r="C22" s="8"/>
      <c r="D22" s="16"/>
      <c r="E22" s="11"/>
      <c r="F22" s="16"/>
      <c r="G22" s="11"/>
      <c r="H22" s="16"/>
      <c r="I22" s="11"/>
      <c r="J22" s="16"/>
      <c r="K22" s="11"/>
      <c r="L22" s="17"/>
    </row>
    <row r="23" spans="1:12" ht="18.75" customHeight="1" x14ac:dyDescent="0.4">
      <c r="A23" s="28" t="s">
        <v>22</v>
      </c>
      <c r="B23" s="29"/>
      <c r="C23" s="27">
        <f>C21+C22</f>
        <v>0</v>
      </c>
      <c r="D23" s="16"/>
      <c r="E23" s="27">
        <f>E21+E22</f>
        <v>0</v>
      </c>
      <c r="F23" s="16"/>
      <c r="G23" s="27">
        <f>G21+G22</f>
        <v>0</v>
      </c>
      <c r="H23" s="16"/>
      <c r="I23" s="27">
        <f>I21+I22</f>
        <v>0</v>
      </c>
      <c r="J23" s="16"/>
      <c r="K23" s="27">
        <f>K21+K22</f>
        <v>0</v>
      </c>
      <c r="L23" s="17"/>
    </row>
    <row r="24" spans="1:12" ht="28.5" customHeight="1" x14ac:dyDescent="0.4">
      <c r="A24" s="28" t="s">
        <v>28</v>
      </c>
      <c r="B24" s="29"/>
      <c r="C24" s="8"/>
      <c r="D24" s="16"/>
      <c r="E24" s="11"/>
      <c r="F24" s="16"/>
      <c r="G24" s="11"/>
      <c r="H24" s="16"/>
      <c r="I24" s="11"/>
      <c r="J24" s="16"/>
      <c r="K24" s="11"/>
      <c r="L24" s="16"/>
    </row>
    <row r="25" spans="1:12" ht="18.75" customHeight="1" x14ac:dyDescent="0.4">
      <c r="A25" s="1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7" spans="1:12" ht="18.75" customHeight="1" x14ac:dyDescent="0.4"/>
  </sheetData>
  <sheetProtection sheet="1" objects="1" scenarios="1" formatRows="0" insertRows="0" deleteRows="0"/>
  <mergeCells count="16">
    <mergeCell ref="A5:B5"/>
    <mergeCell ref="A4:B4"/>
    <mergeCell ref="A3:B3"/>
    <mergeCell ref="A6:B6"/>
    <mergeCell ref="A7:B7"/>
    <mergeCell ref="A14:B14"/>
    <mergeCell ref="A15:B15"/>
    <mergeCell ref="A16:B16"/>
    <mergeCell ref="A23:B23"/>
    <mergeCell ref="A24:B24"/>
    <mergeCell ref="A17:B17"/>
    <mergeCell ref="A18:B18"/>
    <mergeCell ref="A19:B19"/>
    <mergeCell ref="A20:B20"/>
    <mergeCell ref="A21:B21"/>
    <mergeCell ref="A22:B22"/>
  </mergeCells>
  <phoneticPr fontId="4"/>
  <pageMargins left="0.59055118110236227" right="0.59055118110236227" top="0.70866141732283472" bottom="0.39370078740157483" header="0.31496062992125984" footer="0.31496062992125984"/>
  <pageSetup paperSize="9" fitToWidth="0" orientation="landscape" r:id="rId1"/>
  <ignoredErrors>
    <ignoredError sqref="D6:F6 G6:H6 I6:J6 K6:K7 D14:E14 F14:G14 H14:I14 J14:K14 D17:E17 F17:G17 H17:I17 J17:K17 D19:E19 F19:G19 H19:I19 J19:K19 D21:E21 F21:G21 H21:I21 J21:K21 D7:E7 F7:G7 H7:I7 J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defaultRowHeight="18.75" x14ac:dyDescent="0.4"/>
  <cols>
    <col min="1" max="1" width="3.5" style="3" customWidth="1"/>
    <col min="2" max="2" width="18.625" style="3" customWidth="1"/>
    <col min="3" max="12" width="10.125" style="3" customWidth="1"/>
    <col min="13" max="16384" width="9" style="3"/>
  </cols>
  <sheetData>
    <row r="1" spans="1:12" x14ac:dyDescent="0.4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4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26</v>
      </c>
    </row>
    <row r="3" spans="1:12" ht="26.25" customHeight="1" x14ac:dyDescent="0.4">
      <c r="A3" s="34"/>
      <c r="B3" s="35"/>
      <c r="C3" s="5" t="s">
        <v>27</v>
      </c>
      <c r="D3" s="6" t="s">
        <v>0</v>
      </c>
      <c r="E3" s="5" t="s">
        <v>1</v>
      </c>
      <c r="F3" s="6" t="s">
        <v>0</v>
      </c>
      <c r="G3" s="7" t="s">
        <v>2</v>
      </c>
      <c r="H3" s="6" t="s">
        <v>0</v>
      </c>
      <c r="I3" s="7" t="s">
        <v>3</v>
      </c>
      <c r="J3" s="6" t="s">
        <v>0</v>
      </c>
      <c r="K3" s="7" t="s">
        <v>4</v>
      </c>
      <c r="L3" s="6" t="s">
        <v>0</v>
      </c>
    </row>
    <row r="4" spans="1:12" ht="30" customHeight="1" x14ac:dyDescent="0.4">
      <c r="A4" s="32" t="s">
        <v>5</v>
      </c>
      <c r="B4" s="33"/>
      <c r="C4" s="8"/>
      <c r="D4" s="9" t="s">
        <v>6</v>
      </c>
      <c r="E4" s="8"/>
      <c r="F4" s="10"/>
      <c r="G4" s="11"/>
      <c r="H4" s="10"/>
      <c r="I4" s="11"/>
      <c r="J4" s="10"/>
      <c r="K4" s="11"/>
      <c r="L4" s="10"/>
    </row>
    <row r="5" spans="1:12" ht="18.75" customHeight="1" x14ac:dyDescent="0.4">
      <c r="A5" s="28" t="s">
        <v>7</v>
      </c>
      <c r="B5" s="29"/>
      <c r="C5" s="12"/>
      <c r="D5" s="26" t="str">
        <f>IFERROR(C5/C$4,"")</f>
        <v/>
      </c>
      <c r="E5" s="13"/>
      <c r="F5" s="26" t="str">
        <f>IFERROR(E5/E4,"")</f>
        <v/>
      </c>
      <c r="G5" s="13"/>
      <c r="H5" s="26" t="str">
        <f>IFERROR(G5/G4,"")</f>
        <v/>
      </c>
      <c r="I5" s="13"/>
      <c r="J5" s="26" t="str">
        <f>IFERROR(I5/I4,"")</f>
        <v/>
      </c>
      <c r="K5" s="13"/>
      <c r="L5" s="26" t="str">
        <f>IFERROR(K5/K4,"")</f>
        <v/>
      </c>
    </row>
    <row r="6" spans="1:12" ht="18.75" customHeight="1" x14ac:dyDescent="0.4">
      <c r="A6" s="36" t="s">
        <v>8</v>
      </c>
      <c r="B6" s="37"/>
      <c r="C6" s="27">
        <f>C4-C5</f>
        <v>0</v>
      </c>
      <c r="D6" s="26" t="str">
        <f>IFERROR(C6/C$4,"")</f>
        <v/>
      </c>
      <c r="E6" s="27">
        <f>E4-E5</f>
        <v>0</v>
      </c>
      <c r="F6" s="26" t="str">
        <f>IFERROR(E6/E$4,"")</f>
        <v/>
      </c>
      <c r="G6" s="27">
        <f>G4-G5</f>
        <v>0</v>
      </c>
      <c r="H6" s="26" t="str">
        <f>IFERROR(G6/G$4,"")</f>
        <v/>
      </c>
      <c r="I6" s="27">
        <f>I4-I5</f>
        <v>0</v>
      </c>
      <c r="J6" s="26" t="str">
        <f>IFERROR(I6/I$4,"")</f>
        <v/>
      </c>
      <c r="K6" s="27">
        <f>K4-K5</f>
        <v>0</v>
      </c>
      <c r="L6" s="26" t="str">
        <f>IFERROR(K6/K$4,"")</f>
        <v/>
      </c>
    </row>
    <row r="7" spans="1:12" ht="18.75" customHeight="1" x14ac:dyDescent="0.4">
      <c r="A7" s="32" t="s">
        <v>9</v>
      </c>
      <c r="B7" s="33"/>
      <c r="C7" s="27">
        <f>SUM(C8:C13)</f>
        <v>0</v>
      </c>
      <c r="D7" s="26" t="str">
        <f>IFERROR(C7/C$4,"")</f>
        <v/>
      </c>
      <c r="E7" s="27">
        <f>SUM(E8:E13)</f>
        <v>0</v>
      </c>
      <c r="F7" s="26" t="str">
        <f>IFERROR(E7/E$4,"")</f>
        <v/>
      </c>
      <c r="G7" s="27">
        <f>SUM(G8:G13)</f>
        <v>0</v>
      </c>
      <c r="H7" s="26" t="str">
        <f>IFERROR(G7/G$4,"")</f>
        <v/>
      </c>
      <c r="I7" s="27">
        <f>SUM(I8:I13)</f>
        <v>0</v>
      </c>
      <c r="J7" s="26" t="str">
        <f>IFERROR(I7/I$4,"")</f>
        <v/>
      </c>
      <c r="K7" s="27">
        <f>SUM(K8:K13)</f>
        <v>0</v>
      </c>
      <c r="L7" s="26" t="str">
        <f>IFERROR(K7/K$4,"")</f>
        <v/>
      </c>
    </row>
    <row r="8" spans="1:12" ht="18.75" customHeight="1" x14ac:dyDescent="0.4">
      <c r="A8" s="14"/>
      <c r="B8" s="15" t="s">
        <v>10</v>
      </c>
      <c r="C8" s="8"/>
      <c r="D8" s="16"/>
      <c r="E8" s="11"/>
      <c r="F8" s="16"/>
      <c r="G8" s="11"/>
      <c r="H8" s="16"/>
      <c r="I8" s="11"/>
      <c r="J8" s="16"/>
      <c r="K8" s="11"/>
      <c r="L8" s="17"/>
    </row>
    <row r="9" spans="1:12" ht="18.75" customHeight="1" x14ac:dyDescent="0.4">
      <c r="A9" s="14"/>
      <c r="B9" s="15" t="s">
        <v>12</v>
      </c>
      <c r="C9" s="8"/>
      <c r="D9" s="16"/>
      <c r="E9" s="11"/>
      <c r="F9" s="16"/>
      <c r="G9" s="11"/>
      <c r="H9" s="16"/>
      <c r="I9" s="11"/>
      <c r="J9" s="16"/>
      <c r="K9" s="11"/>
      <c r="L9" s="17"/>
    </row>
    <row r="10" spans="1:12" ht="18.75" customHeight="1" x14ac:dyDescent="0.4">
      <c r="A10" s="14"/>
      <c r="B10" s="15" t="s">
        <v>32</v>
      </c>
      <c r="C10" s="8"/>
      <c r="D10" s="16"/>
      <c r="E10" s="11"/>
      <c r="F10" s="16"/>
      <c r="G10" s="11"/>
      <c r="H10" s="16"/>
      <c r="I10" s="11"/>
      <c r="J10" s="16"/>
      <c r="K10" s="11"/>
      <c r="L10" s="17"/>
    </row>
    <row r="11" spans="1:12" ht="18.75" customHeight="1" x14ac:dyDescent="0.4">
      <c r="A11" s="14"/>
      <c r="B11" s="15"/>
      <c r="C11" s="8"/>
      <c r="D11" s="16"/>
      <c r="E11" s="11"/>
      <c r="F11" s="16"/>
      <c r="G11" s="11"/>
      <c r="H11" s="16"/>
      <c r="I11" s="11"/>
      <c r="J11" s="16"/>
      <c r="K11" s="11"/>
      <c r="L11" s="17"/>
    </row>
    <row r="12" spans="1:12" ht="18.75" customHeight="1" x14ac:dyDescent="0.4">
      <c r="A12" s="14"/>
      <c r="B12" s="15"/>
      <c r="C12" s="8"/>
      <c r="D12" s="16"/>
      <c r="E12" s="11"/>
      <c r="F12" s="16"/>
      <c r="G12" s="11"/>
      <c r="H12" s="16"/>
      <c r="I12" s="11"/>
      <c r="J12" s="16"/>
      <c r="K12" s="11"/>
      <c r="L12" s="17"/>
    </row>
    <row r="13" spans="1:12" ht="18.75" customHeight="1" x14ac:dyDescent="0.4">
      <c r="A13" s="14"/>
      <c r="B13" s="18"/>
      <c r="C13" s="8"/>
      <c r="D13" s="16"/>
      <c r="E13" s="11"/>
      <c r="F13" s="16"/>
      <c r="G13" s="11"/>
      <c r="H13" s="16"/>
      <c r="I13" s="11"/>
      <c r="J13" s="16"/>
      <c r="K13" s="11"/>
      <c r="L13" s="17"/>
    </row>
    <row r="14" spans="1:12" ht="18.75" customHeight="1" x14ac:dyDescent="0.4">
      <c r="A14" s="28" t="s">
        <v>15</v>
      </c>
      <c r="B14" s="29"/>
      <c r="C14" s="27">
        <f>C6-C7</f>
        <v>0</v>
      </c>
      <c r="D14" s="26" t="str">
        <f>IFERROR(C14/C$4,"")</f>
        <v/>
      </c>
      <c r="E14" s="27">
        <f>E6-E7</f>
        <v>0</v>
      </c>
      <c r="F14" s="26" t="str">
        <f>IFERROR(E14/E$4,"")</f>
        <v/>
      </c>
      <c r="G14" s="27">
        <f>G6-G7</f>
        <v>0</v>
      </c>
      <c r="H14" s="26" t="str">
        <f>IFERROR(G14/G$4,"")</f>
        <v/>
      </c>
      <c r="I14" s="27">
        <f>I6-I7</f>
        <v>0</v>
      </c>
      <c r="J14" s="26" t="str">
        <f>IFERROR(I14/I$4,"")</f>
        <v/>
      </c>
      <c r="K14" s="27">
        <f>K6-K7</f>
        <v>0</v>
      </c>
      <c r="L14" s="26" t="str">
        <f>IFERROR(K14/K$4,"")</f>
        <v/>
      </c>
    </row>
    <row r="15" spans="1:12" ht="18.75" customHeight="1" x14ac:dyDescent="0.4">
      <c r="A15" s="28" t="s">
        <v>16</v>
      </c>
      <c r="B15" s="29"/>
      <c r="C15" s="8"/>
      <c r="D15" s="19"/>
      <c r="E15" s="11"/>
      <c r="F15" s="19"/>
      <c r="G15" s="11"/>
      <c r="H15" s="19"/>
      <c r="I15" s="11"/>
      <c r="J15" s="19"/>
      <c r="K15" s="11"/>
      <c r="L15" s="20"/>
    </row>
    <row r="16" spans="1:12" ht="18.75" customHeight="1" x14ac:dyDescent="0.4">
      <c r="A16" s="28" t="s">
        <v>17</v>
      </c>
      <c r="B16" s="29"/>
      <c r="C16" s="8"/>
      <c r="D16" s="10"/>
      <c r="E16" s="11"/>
      <c r="F16" s="10"/>
      <c r="G16" s="11"/>
      <c r="H16" s="10"/>
      <c r="I16" s="11"/>
      <c r="J16" s="10"/>
      <c r="K16" s="11"/>
      <c r="L16" s="21"/>
    </row>
    <row r="17" spans="1:12" ht="18.75" customHeight="1" x14ac:dyDescent="0.4">
      <c r="A17" s="28" t="s">
        <v>30</v>
      </c>
      <c r="B17" s="29"/>
      <c r="C17" s="27">
        <f>C14+C15-C16</f>
        <v>0</v>
      </c>
      <c r="D17" s="26" t="str">
        <f>IFERROR(C17/C$4,"")</f>
        <v/>
      </c>
      <c r="E17" s="27">
        <f>E14+E15-E16</f>
        <v>0</v>
      </c>
      <c r="F17" s="26" t="str">
        <f>IFERROR(E17/E$4,"")</f>
        <v/>
      </c>
      <c r="G17" s="27">
        <f>G14+G15-G16</f>
        <v>0</v>
      </c>
      <c r="H17" s="26" t="str">
        <f>IFERROR(G17/G$4,"")</f>
        <v/>
      </c>
      <c r="I17" s="27">
        <f>I14+I15-I16</f>
        <v>0</v>
      </c>
      <c r="J17" s="26" t="str">
        <f>IFERROR(I17/I$4,"")</f>
        <v/>
      </c>
      <c r="K17" s="27">
        <f>K14+K15-K16</f>
        <v>0</v>
      </c>
      <c r="L17" s="26" t="str">
        <f>IFERROR(K17/K$4,"")</f>
        <v/>
      </c>
    </row>
    <row r="18" spans="1:12" ht="18.75" customHeight="1" x14ac:dyDescent="0.4">
      <c r="A18" s="28" t="s">
        <v>18</v>
      </c>
      <c r="B18" s="29"/>
      <c r="C18" s="8"/>
      <c r="D18" s="19"/>
      <c r="E18" s="11"/>
      <c r="F18" s="19"/>
      <c r="G18" s="11"/>
      <c r="H18" s="19"/>
      <c r="I18" s="11"/>
      <c r="J18" s="19"/>
      <c r="K18" s="11"/>
      <c r="L18" s="20"/>
    </row>
    <row r="19" spans="1:12" ht="18.75" customHeight="1" x14ac:dyDescent="0.4">
      <c r="A19" s="30" t="s">
        <v>29</v>
      </c>
      <c r="B19" s="31"/>
      <c r="C19" s="27">
        <f>C17+C18</f>
        <v>0</v>
      </c>
      <c r="D19" s="26" t="str">
        <f>IFERROR(C19/C$4,"")</f>
        <v/>
      </c>
      <c r="E19" s="27">
        <f>E17+E18</f>
        <v>0</v>
      </c>
      <c r="F19" s="26" t="str">
        <f>IFERROR(E19/E$4,"")</f>
        <v/>
      </c>
      <c r="G19" s="27">
        <f>G17+G18</f>
        <v>0</v>
      </c>
      <c r="H19" s="26" t="str">
        <f>IFERROR(G19/G$4,"")</f>
        <v/>
      </c>
      <c r="I19" s="27">
        <f>I17+I18</f>
        <v>0</v>
      </c>
      <c r="J19" s="26" t="str">
        <f>IFERROR(I19/I$4,"")</f>
        <v/>
      </c>
      <c r="K19" s="27">
        <f>K17+K18</f>
        <v>0</v>
      </c>
      <c r="L19" s="26" t="str">
        <f>IFERROR(K19/K$4,"")</f>
        <v/>
      </c>
    </row>
    <row r="20" spans="1:12" ht="18.75" customHeight="1" x14ac:dyDescent="0.4">
      <c r="A20" s="28" t="s">
        <v>19</v>
      </c>
      <c r="B20" s="29"/>
      <c r="C20" s="22"/>
      <c r="D20" s="23"/>
      <c r="E20" s="22"/>
      <c r="F20" s="23"/>
      <c r="G20" s="22"/>
      <c r="H20" s="23"/>
      <c r="I20" s="22"/>
      <c r="J20" s="23"/>
      <c r="K20" s="22"/>
      <c r="L20" s="24"/>
    </row>
    <row r="21" spans="1:12" ht="18.75" customHeight="1" x14ac:dyDescent="0.4">
      <c r="A21" s="28" t="s">
        <v>20</v>
      </c>
      <c r="B21" s="29"/>
      <c r="C21" s="27">
        <f>C19-C20</f>
        <v>0</v>
      </c>
      <c r="D21" s="26" t="str">
        <f>IFERROR(C21/C$4,"")</f>
        <v/>
      </c>
      <c r="E21" s="27">
        <f>E19-E20</f>
        <v>0</v>
      </c>
      <c r="F21" s="26" t="str">
        <f>IFERROR(E21/E$4,"")</f>
        <v/>
      </c>
      <c r="G21" s="27">
        <f>G19-G20</f>
        <v>0</v>
      </c>
      <c r="H21" s="26" t="str">
        <f>IFERROR(G21/G$4,"")</f>
        <v/>
      </c>
      <c r="I21" s="27">
        <f>I19-I20</f>
        <v>0</v>
      </c>
      <c r="J21" s="26" t="str">
        <f>IFERROR(I21/I$4,"")</f>
        <v/>
      </c>
      <c r="K21" s="27">
        <f>K19-K20</f>
        <v>0</v>
      </c>
      <c r="L21" s="26" t="str">
        <f>IFERROR(K21/K$4,"")</f>
        <v/>
      </c>
    </row>
    <row r="22" spans="1:12" ht="18.75" customHeight="1" x14ac:dyDescent="0.4">
      <c r="A22" s="28" t="s">
        <v>21</v>
      </c>
      <c r="B22" s="29"/>
      <c r="C22" s="8"/>
      <c r="D22" s="16"/>
      <c r="E22" s="11"/>
      <c r="F22" s="16"/>
      <c r="G22" s="11"/>
      <c r="H22" s="16"/>
      <c r="I22" s="11"/>
      <c r="J22" s="16"/>
      <c r="K22" s="11"/>
      <c r="L22" s="17"/>
    </row>
    <row r="23" spans="1:12" ht="18.75" customHeight="1" x14ac:dyDescent="0.4">
      <c r="A23" s="28" t="s">
        <v>22</v>
      </c>
      <c r="B23" s="29"/>
      <c r="C23" s="27">
        <f>C21+C22</f>
        <v>0</v>
      </c>
      <c r="D23" s="16"/>
      <c r="E23" s="27">
        <f>E21+E22</f>
        <v>0</v>
      </c>
      <c r="F23" s="16"/>
      <c r="G23" s="27">
        <f>G21+G22</f>
        <v>0</v>
      </c>
      <c r="H23" s="16"/>
      <c r="I23" s="27">
        <f>I21+I22</f>
        <v>0</v>
      </c>
      <c r="J23" s="16"/>
      <c r="K23" s="27">
        <f>K21+K22</f>
        <v>0</v>
      </c>
      <c r="L23" s="17"/>
    </row>
    <row r="24" spans="1:12" ht="28.5" customHeight="1" x14ac:dyDescent="0.4">
      <c r="A24" s="28" t="s">
        <v>28</v>
      </c>
      <c r="B24" s="29"/>
      <c r="C24" s="8"/>
      <c r="D24" s="16"/>
      <c r="E24" s="11"/>
      <c r="F24" s="16"/>
      <c r="G24" s="11"/>
      <c r="H24" s="16"/>
      <c r="I24" s="11"/>
      <c r="J24" s="16"/>
      <c r="K24" s="11"/>
      <c r="L24" s="16"/>
    </row>
    <row r="25" spans="1:12" ht="18.75" customHeight="1" x14ac:dyDescent="0.4">
      <c r="A25" s="1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7" spans="1:12" ht="18.75" customHeight="1" x14ac:dyDescent="0.4"/>
  </sheetData>
  <sheetProtection sheet="1" objects="1" scenarios="1" formatRows="0" insertRows="0" deleteRows="0"/>
  <mergeCells count="16">
    <mergeCell ref="A14:B14"/>
    <mergeCell ref="A3:B3"/>
    <mergeCell ref="A4:B4"/>
    <mergeCell ref="A5:B5"/>
    <mergeCell ref="A6:B6"/>
    <mergeCell ref="A7:B7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4"/>
  <pageMargins left="0.59055118110236227" right="0.59055118110236227" top="0.70866141732283472" bottom="0.3937007874015748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別紙１-１</vt:lpstr>
      <vt:lpstr>別紙１-２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2022-02-01T07:41:28Z</cp:lastPrinted>
  <dcterms:created xsi:type="dcterms:W3CDTF">2022-02-01T04:46:23Z</dcterms:created>
  <dcterms:modified xsi:type="dcterms:W3CDTF">2022-02-01T07:49:49Z</dcterms:modified>
</cp:coreProperties>
</file>